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AS" sheetId="2" r:id="rId1"/>
  </sheets>
  <definedNames>
    <definedName name="_xlnm._FilterDatabase" localSheetId="0" hidden="1">AS!$A$1:$F$19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<sst xmlns="http://schemas.openxmlformats.org/spreadsheetml/2006/main" count="153" uniqueCount="128">
  <si>
    <t>ID</t>
  </si>
  <si>
    <t>Județ</t>
  </si>
  <si>
    <t>UAT</t>
  </si>
  <si>
    <t>Denumire obiectiv de investiţii</t>
  </si>
  <si>
    <t>Suma alocată</t>
  </si>
  <si>
    <t>Mureș</t>
  </si>
  <si>
    <t>Gorj</t>
  </si>
  <si>
    <t>Buzău</t>
  </si>
  <si>
    <t>Giurgiu</t>
  </si>
  <si>
    <t>Călărași</t>
  </si>
  <si>
    <t>Prahova</t>
  </si>
  <si>
    <t>Hunedoara</t>
  </si>
  <si>
    <t>Teleorman</t>
  </si>
  <si>
    <t>Maramureș</t>
  </si>
  <si>
    <t>Dâmbovița</t>
  </si>
  <si>
    <t>Alba</t>
  </si>
  <si>
    <t>Brăila</t>
  </si>
  <si>
    <t>Harghita</t>
  </si>
  <si>
    <t>Mehedinți</t>
  </si>
  <si>
    <t>Ialomița</t>
  </si>
  <si>
    <t>Iași</t>
  </si>
  <si>
    <t>Botoșani</t>
  </si>
  <si>
    <t>Solonț</t>
  </si>
  <si>
    <t>Arad</t>
  </si>
  <si>
    <t>Măgherani</t>
  </si>
  <si>
    <t>Bihor</t>
  </si>
  <si>
    <t>Olt</t>
  </si>
  <si>
    <t>Poboru</t>
  </si>
  <si>
    <t>Asfaltare străzi și drum comunal DC50 în comuna Poboru, județul Olt</t>
  </si>
  <si>
    <t>Corbasca</t>
  </si>
  <si>
    <t>Înfiinţare sistem de canalizare în comuna Corbasca, judeţul Bacău</t>
  </si>
  <si>
    <t>Coțofănești</t>
  </si>
  <si>
    <t>Asfaltare drumuri locale, comuna Coţofăneşti, județul Bacău</t>
  </si>
  <si>
    <t>Târgu Trotuș</t>
  </si>
  <si>
    <t>Construire pod peste râul Trotuş în comuna Târgu Trotuş, judeţul Bacău</t>
  </si>
  <si>
    <t>Alexandru I. Cuza</t>
  </si>
  <si>
    <t>Modernizare infrastructură rutieră în comuna Alexandru Ioan Cuza, județul Iași</t>
  </si>
  <si>
    <t>Bicazu Ardelean</t>
  </si>
  <si>
    <t>Construire Poduri peste Paraul Jidanului pe Strada Jidanului , Strada Piciorul Telecului , Strada Moara lui Iordache , Comuna Bicazu Ardelean , Judetul Neamt</t>
  </si>
  <si>
    <t>Denta</t>
  </si>
  <si>
    <t>Modernizare drumuri de interes local în Comuna Denta</t>
  </si>
  <si>
    <t>Cozmeni</t>
  </si>
  <si>
    <t>Modernizare drumuri locale în comuna Cozmeni, județul Harghita</t>
  </si>
  <si>
    <t>Gălăuțaș</t>
  </si>
  <si>
    <t>Extindere rețea apă-canal în comuna Gălăuțaș, județul Harghita</t>
  </si>
  <si>
    <t>Șimonești</t>
  </si>
  <si>
    <t>Alimentare cu apă a localităților Cădaciu Mic, Cădaciu Mare și Cobătești, Comuna Șimonești, judetul Harghita, etapa I, Cobătești</t>
  </si>
  <si>
    <t>Jirlău</t>
  </si>
  <si>
    <t>Reabilitare drum comunal 44 Jirlău -Pintecani, în comuna Jirlău, județul Brăila</t>
  </si>
  <si>
    <t>Baia Sprie</t>
  </si>
  <si>
    <t>Reabilitare strada Ignișului - DC5 – Chiuzbaia, UAT Baia Sprie, județ Maramureș</t>
  </si>
  <si>
    <t>Boiu Mare</t>
  </si>
  <si>
    <t>Modernizare rețea stradală în comuna Boiu Mare, județul Maramureș</t>
  </si>
  <si>
    <t>Oprișor</t>
  </si>
  <si>
    <t>Reabilitare drumuri, comuna Oprișor, județul Mehedinți-etapa II</t>
  </si>
  <si>
    <t>Timiș</t>
  </si>
  <si>
    <t>Ghizela</t>
  </si>
  <si>
    <t>Extindere rețea de canalizare în localitatea Paniova, comuna Ghizela, județul Timiș</t>
  </si>
  <si>
    <t>Căpâlnița</t>
  </si>
  <si>
    <t>Extinderea sistemului de canalizare menajeră în comuna Căpâlnița, județul Harghita</t>
  </si>
  <si>
    <t>Nenciulești</t>
  </si>
  <si>
    <t>Înființare sistem integrat de alimentare cu apă și canalizare menajeră în comuna Nenciulești județul Teleorman</t>
  </si>
  <si>
    <t>Gârbovi</t>
  </si>
  <si>
    <t>Extindere sistem de canalizare ape menajere în comuna Gârbovi, județul Ialomița</t>
  </si>
  <si>
    <t>Someș-Odorhei</t>
  </si>
  <si>
    <t>Reabilitare drum comunal DC17 în comuna Someș Odorhei, județul Sălaj</t>
  </si>
  <si>
    <t>Vârfu Câmpului</t>
  </si>
  <si>
    <t>Extindere sistem de alimentare cu apă potabilă și construire rețele de canalizare în satele Vârfu Câmpului, Ionășeni, Maghera și Puștoaia din comuna Vârfu Câmpului, județul Botoșani</t>
  </si>
  <si>
    <t>Perișoru</t>
  </si>
  <si>
    <t>Extindere rețea de canalizare în comuna Perișoru, județul Călărași</t>
  </si>
  <si>
    <t>Drăgotești</t>
  </si>
  <si>
    <t>Alimentare cu apă și canalizare comuna Drăgotești, județul Gorj</t>
  </si>
  <si>
    <t>Lăzăreni</t>
  </si>
  <si>
    <t>Modernizare drumuri și străzi în comuna Lăzăreni</t>
  </si>
  <si>
    <t>Lungulețu</t>
  </si>
  <si>
    <t>Reabilitare DCL 437, comuna Lungulețu, județul Dâmbovița</t>
  </si>
  <si>
    <t>Reabilitare și modernizare străzi în Bolvașnița și Virciorova comuna Bolvașnița, județul Caraş - Severin</t>
  </si>
  <si>
    <t>Crângeni</t>
  </si>
  <si>
    <t>Modernizare drumuri de interes local în comuna Crângeni, satele Crângeni și Balta Sărată, județul Teleorman - etapa 2, L=3805 m</t>
  </si>
  <si>
    <t>Sistem de alimentare cu apă comuna Solonţ, judeţul Bacău</t>
  </si>
  <si>
    <t>Potlogi</t>
  </si>
  <si>
    <t>Înființare sistem de canalizare menajeră în satele Pitaru și Vlăsceni, comuna Potlogi, județul Dâmbovița</t>
  </si>
  <si>
    <t>Fierbinți-Târg</t>
  </si>
  <si>
    <t>Modernizare drumuri de interes local în Oraș Fierbinți-Târg</t>
  </si>
  <si>
    <t>Cucerdea</t>
  </si>
  <si>
    <t>Extindere rețea de alimentare cu apă în comuna Cucerdea</t>
  </si>
  <si>
    <t>Iratoșu</t>
  </si>
  <si>
    <t>Modernizare străzi în localitățile Iratoșu și Variașul Mare, comuna Iratoșu, județul Arad</t>
  </si>
  <si>
    <t>Nădrag</t>
  </si>
  <si>
    <t>Modernizare drumuri de interes local în comuna Nădrag, județul Timiș</t>
  </si>
  <si>
    <t>Voiteg</t>
  </si>
  <si>
    <t>Rețea de canalizare în localitatea Folea, comuna Voiteg, județul Timiș</t>
  </si>
  <si>
    <t>Balta Doamnei</t>
  </si>
  <si>
    <t>Înființare sistem centralizat de canalizare în comuna Balta Doamnei</t>
  </si>
  <si>
    <t>Broscăuți</t>
  </si>
  <si>
    <t>Reabilitare drumuri de interes local în comuna Broscăuți, satele Slobozia și Broscăuți, județul Botoșani</t>
  </si>
  <si>
    <t>Vorona</t>
  </si>
  <si>
    <t>Modernizare drumuri de interes local în comuna Vorona, Județul Botoșani</t>
  </si>
  <si>
    <t>Îmbunătățirea infrastructurii rutiere prin asfaltare în localitățile din comuna Măgherani, județul Mureș</t>
  </si>
  <si>
    <t>Gănești</t>
  </si>
  <si>
    <t>Construire poduri rutiere peste pârâul Bedea, localitatea Gănești, comuna Gănești, județul Mureș</t>
  </si>
  <si>
    <t>Bolintin-Vale</t>
  </si>
  <si>
    <t>Extindere rețea distribuție gaze naturale redusă presiune în orașul Bolintin-Vale și satele Crivina și Malu Spart, județul Giurgiu</t>
  </si>
  <si>
    <t>Câlnic</t>
  </si>
  <si>
    <t>Efectuare racorduri utilităţi - apă, canalizare satele Câlnic, Stejerei, Câlnicu de Sus, Didilești, Vâlceaua, Hodoreasca, Pieptani și Pinoasa, comuna Câlnic, județul Gorj</t>
  </si>
  <si>
    <t>Amaru</t>
  </si>
  <si>
    <t>Înființare rețea de canalizare în comuna Amaru, județul Buzău, satele Amaru și Dulbanu</t>
  </si>
  <si>
    <t>Stâlpu</t>
  </si>
  <si>
    <t>Extinderea sistemului de canalizare a apelor uzate menajere în localitatea Stâlpu, județul Buzău</t>
  </si>
  <si>
    <t>Vădastra</t>
  </si>
  <si>
    <t>Modernizare infrastructură rutieră în comuna Vădastra, județul Olt</t>
  </si>
  <si>
    <t>Reabilitare sistem rutier în municipiul Hunedoara, judeţul Hunedoara - strada Primăverii</t>
  </si>
  <si>
    <t>Cornățelu</t>
  </si>
  <si>
    <t>Construire pod rutier peste pârâul Ilfov, sat Bolovani, comuna Cornățelu, județul Dâmbovița</t>
  </si>
  <si>
    <t>Blandiana</t>
  </si>
  <si>
    <t>Modernizare infrastructură rutieră în comuna Blandiana, județul Alba</t>
  </si>
  <si>
    <t>Rădești</t>
  </si>
  <si>
    <t>Modernizarea infrastructurii rutiere în comuna Rădești județul Alba</t>
  </si>
  <si>
    <t>Surdila Găiseanca</t>
  </si>
  <si>
    <t>Asfaltare tronson nord strada Nouă în sat Filipești, amenajare trotuare și acces la proprietați în satele Surdila Găiseanca și Filipești, comuna Surdila Găiseanca, județul Brăila</t>
  </si>
  <si>
    <t>Nr. Crt.</t>
  </si>
  <si>
    <t>Neamț</t>
  </si>
  <si>
    <t>Caraș-Severin</t>
  </si>
  <si>
    <t>Bacău</t>
  </si>
  <si>
    <t>Sălaj</t>
  </si>
  <si>
    <t>Extindere rețea de canalizare în comuna Români, județul Neamț</t>
  </si>
  <si>
    <t>Români</t>
  </si>
  <si>
    <t>Bolvașnița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</si>
</sst>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K5" sqref="K5"/>
    </sheetView>
  </sheetViews>
  <sheetFormatPr defaultRowHeight="16.5" x14ac:dyDescent="0.25"/>
  <cols>
    <col min="1" max="1" width="9" style="16" bestFit="1" customWidth="1"/>
    <col min="2" max="2" width="9.140625" style="16"/>
    <col min="3" max="3" width="14.140625" style="16" bestFit="1" customWidth="1"/>
    <col min="4" max="4" width="18.140625" style="16" bestFit="1" customWidth="1"/>
    <col min="5" max="5" width="41.140625" style="16" customWidth="1"/>
    <col min="6" max="6" width="18.28515625" style="16" bestFit="1" customWidth="1"/>
    <col min="7" max="16384" width="9.140625" style="16"/>
  </cols>
  <sheetData>
    <row r="1" spans="1:6" ht="17.25" thickBot="1" x14ac:dyDescent="0.3">
      <c r="A1" s="6" t="s">
        <v>120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4</v>
      </c>
    </row>
    <row r="2" spans="1:6" ht="17.25" thickBot="1" x14ac:dyDescent="0.3">
      <c r="A2" s="13"/>
      <c r="B2" s="14"/>
      <c r="C2" s="14"/>
      <c r="D2" s="14"/>
      <c r="E2" s="14"/>
      <c r="F2" s="15">
        <f>SUM(F3:F51)</f>
        <v>437531134.65000004</v>
      </c>
    </row>
    <row r="3" spans="1:6" ht="33.75" thickBot="1" x14ac:dyDescent="0.3">
      <c r="A3" s="7">
        <v>1</v>
      </c>
      <c r="B3" s="10">
        <v>12600</v>
      </c>
      <c r="C3" s="11" t="s">
        <v>26</v>
      </c>
      <c r="D3" s="11" t="s">
        <v>27</v>
      </c>
      <c r="E3" s="11" t="s">
        <v>28</v>
      </c>
      <c r="F3" s="12">
        <v>2706730.29</v>
      </c>
    </row>
    <row r="4" spans="1:6" ht="33.75" thickBot="1" x14ac:dyDescent="0.3">
      <c r="A4" s="2">
        <v>2</v>
      </c>
      <c r="B4" s="1">
        <v>6138</v>
      </c>
      <c r="C4" s="3" t="s">
        <v>123</v>
      </c>
      <c r="D4" s="3" t="s">
        <v>29</v>
      </c>
      <c r="E4" s="3" t="s">
        <v>30</v>
      </c>
      <c r="F4" s="4">
        <v>14273281.109999999</v>
      </c>
    </row>
    <row r="5" spans="1:6" ht="33.75" thickBot="1" x14ac:dyDescent="0.3">
      <c r="A5" s="2">
        <v>3</v>
      </c>
      <c r="B5" s="1">
        <v>10770</v>
      </c>
      <c r="C5" s="3" t="s">
        <v>123</v>
      </c>
      <c r="D5" s="3" t="s">
        <v>31</v>
      </c>
      <c r="E5" s="3" t="s">
        <v>32</v>
      </c>
      <c r="F5" s="4">
        <v>11000000</v>
      </c>
    </row>
    <row r="6" spans="1:6" ht="33.75" thickBot="1" x14ac:dyDescent="0.3">
      <c r="A6" s="2">
        <v>4</v>
      </c>
      <c r="B6" s="1">
        <v>3840</v>
      </c>
      <c r="C6" s="3" t="s">
        <v>123</v>
      </c>
      <c r="D6" s="3" t="s">
        <v>33</v>
      </c>
      <c r="E6" s="3" t="s">
        <v>34</v>
      </c>
      <c r="F6" s="4">
        <v>12000000</v>
      </c>
    </row>
    <row r="7" spans="1:6" ht="50.25" thickBot="1" x14ac:dyDescent="0.3">
      <c r="A7" s="2">
        <v>5</v>
      </c>
      <c r="B7" s="1">
        <v>11935</v>
      </c>
      <c r="C7" s="3" t="s">
        <v>20</v>
      </c>
      <c r="D7" s="3" t="s">
        <v>35</v>
      </c>
      <c r="E7" s="3" t="s">
        <v>36</v>
      </c>
      <c r="F7" s="4">
        <v>5010089.49</v>
      </c>
    </row>
    <row r="8" spans="1:6" ht="83.25" thickBot="1" x14ac:dyDescent="0.3">
      <c r="A8" s="2">
        <v>6</v>
      </c>
      <c r="B8" s="1">
        <v>877</v>
      </c>
      <c r="C8" s="3" t="s">
        <v>121</v>
      </c>
      <c r="D8" s="3" t="s">
        <v>37</v>
      </c>
      <c r="E8" s="3" t="s">
        <v>38</v>
      </c>
      <c r="F8" s="4">
        <v>5914151.4500000002</v>
      </c>
    </row>
    <row r="9" spans="1:6" ht="33.75" thickBot="1" x14ac:dyDescent="0.3">
      <c r="A9" s="2">
        <v>7</v>
      </c>
      <c r="B9" s="1">
        <v>9679</v>
      </c>
      <c r="C9" s="3" t="s">
        <v>55</v>
      </c>
      <c r="D9" s="3" t="s">
        <v>39</v>
      </c>
      <c r="E9" s="3" t="s">
        <v>40</v>
      </c>
      <c r="F9" s="4">
        <v>11000000</v>
      </c>
    </row>
    <row r="10" spans="1:6" ht="33.75" thickBot="1" x14ac:dyDescent="0.3">
      <c r="A10" s="2">
        <v>8</v>
      </c>
      <c r="B10" s="1">
        <v>7247</v>
      </c>
      <c r="C10" s="3" t="s">
        <v>17</v>
      </c>
      <c r="D10" s="3" t="s">
        <v>41</v>
      </c>
      <c r="E10" s="3" t="s">
        <v>42</v>
      </c>
      <c r="F10" s="4">
        <v>3370864.49</v>
      </c>
    </row>
    <row r="11" spans="1:6" ht="33.75" thickBot="1" x14ac:dyDescent="0.3">
      <c r="A11" s="2">
        <v>9</v>
      </c>
      <c r="B11" s="1">
        <v>9152</v>
      </c>
      <c r="C11" s="3" t="s">
        <v>17</v>
      </c>
      <c r="D11" s="3" t="s">
        <v>43</v>
      </c>
      <c r="E11" s="3" t="s">
        <v>44</v>
      </c>
      <c r="F11" s="4">
        <v>5112218.58</v>
      </c>
    </row>
    <row r="12" spans="1:6" ht="66.75" thickBot="1" x14ac:dyDescent="0.3">
      <c r="A12" s="2">
        <v>10</v>
      </c>
      <c r="B12" s="1">
        <v>9285</v>
      </c>
      <c r="C12" s="3" t="s">
        <v>17</v>
      </c>
      <c r="D12" s="3" t="s">
        <v>45</v>
      </c>
      <c r="E12" s="3" t="s">
        <v>46</v>
      </c>
      <c r="F12" s="4">
        <v>4499311.6100000003</v>
      </c>
    </row>
    <row r="13" spans="1:6" ht="50.25" thickBot="1" x14ac:dyDescent="0.3">
      <c r="A13" s="2">
        <v>11</v>
      </c>
      <c r="B13" s="1">
        <v>12764</v>
      </c>
      <c r="C13" s="3" t="s">
        <v>16</v>
      </c>
      <c r="D13" s="3" t="s">
        <v>47</v>
      </c>
      <c r="E13" s="3" t="s">
        <v>48</v>
      </c>
      <c r="F13" s="4">
        <v>3647901.12</v>
      </c>
    </row>
    <row r="14" spans="1:6" ht="50.25" thickBot="1" x14ac:dyDescent="0.3">
      <c r="A14" s="2">
        <v>12</v>
      </c>
      <c r="B14" s="1">
        <v>9828</v>
      </c>
      <c r="C14" s="3" t="s">
        <v>13</v>
      </c>
      <c r="D14" s="3" t="s">
        <v>49</v>
      </c>
      <c r="E14" s="3" t="s">
        <v>50</v>
      </c>
      <c r="F14" s="4">
        <v>5476845</v>
      </c>
    </row>
    <row r="15" spans="1:6" ht="33.75" thickBot="1" x14ac:dyDescent="0.3">
      <c r="A15" s="2">
        <v>13</v>
      </c>
      <c r="B15" s="1">
        <v>6751</v>
      </c>
      <c r="C15" s="3" t="s">
        <v>13</v>
      </c>
      <c r="D15" s="3" t="s">
        <v>51</v>
      </c>
      <c r="E15" s="3" t="s">
        <v>52</v>
      </c>
      <c r="F15" s="4">
        <v>5643057</v>
      </c>
    </row>
    <row r="16" spans="1:6" ht="33.75" thickBot="1" x14ac:dyDescent="0.3">
      <c r="A16" s="2">
        <v>14</v>
      </c>
      <c r="B16" s="1">
        <v>2267</v>
      </c>
      <c r="C16" s="3" t="s">
        <v>18</v>
      </c>
      <c r="D16" s="3" t="s">
        <v>53</v>
      </c>
      <c r="E16" s="3" t="s">
        <v>54</v>
      </c>
      <c r="F16" s="4">
        <v>14000000</v>
      </c>
    </row>
    <row r="17" spans="1:6" ht="50.25" thickBot="1" x14ac:dyDescent="0.3">
      <c r="A17" s="2">
        <v>15</v>
      </c>
      <c r="B17" s="1">
        <v>10394</v>
      </c>
      <c r="C17" s="3" t="s">
        <v>55</v>
      </c>
      <c r="D17" s="3" t="s">
        <v>56</v>
      </c>
      <c r="E17" s="3" t="s">
        <v>57</v>
      </c>
      <c r="F17" s="4">
        <v>3254296.25</v>
      </c>
    </row>
    <row r="18" spans="1:6" ht="50.25" thickBot="1" x14ac:dyDescent="0.3">
      <c r="A18" s="2">
        <v>16</v>
      </c>
      <c r="B18" s="1">
        <v>12863</v>
      </c>
      <c r="C18" s="3" t="s">
        <v>17</v>
      </c>
      <c r="D18" s="3" t="s">
        <v>58</v>
      </c>
      <c r="E18" s="3" t="s">
        <v>59</v>
      </c>
      <c r="F18" s="4">
        <v>10435802.369999999</v>
      </c>
    </row>
    <row r="19" spans="1:6" ht="50.25" thickBot="1" x14ac:dyDescent="0.3">
      <c r="A19" s="2">
        <v>17</v>
      </c>
      <c r="B19" s="1">
        <v>8423</v>
      </c>
      <c r="C19" s="3" t="s">
        <v>12</v>
      </c>
      <c r="D19" s="3" t="s">
        <v>60</v>
      </c>
      <c r="E19" s="3" t="s">
        <v>61</v>
      </c>
      <c r="F19" s="4">
        <v>25472759.800000001</v>
      </c>
    </row>
    <row r="20" spans="1:6" ht="50.25" thickBot="1" x14ac:dyDescent="0.3">
      <c r="A20" s="2">
        <v>18</v>
      </c>
      <c r="B20" s="1">
        <v>10973</v>
      </c>
      <c r="C20" s="3" t="s">
        <v>19</v>
      </c>
      <c r="D20" s="3" t="s">
        <v>62</v>
      </c>
      <c r="E20" s="3" t="s">
        <v>63</v>
      </c>
      <c r="F20" s="4">
        <v>11227761.98</v>
      </c>
    </row>
    <row r="21" spans="1:6" ht="33.75" thickBot="1" x14ac:dyDescent="0.3">
      <c r="A21" s="2">
        <v>19</v>
      </c>
      <c r="B21" s="1">
        <v>10374</v>
      </c>
      <c r="C21" s="3" t="s">
        <v>124</v>
      </c>
      <c r="D21" s="3" t="s">
        <v>64</v>
      </c>
      <c r="E21" s="3" t="s">
        <v>65</v>
      </c>
      <c r="F21" s="4">
        <v>5603892.3300000001</v>
      </c>
    </row>
    <row r="22" spans="1:6" ht="99.75" thickBot="1" x14ac:dyDescent="0.3">
      <c r="A22" s="2">
        <v>20</v>
      </c>
      <c r="B22" s="1">
        <v>2850</v>
      </c>
      <c r="C22" s="3" t="s">
        <v>21</v>
      </c>
      <c r="D22" s="3" t="s">
        <v>66</v>
      </c>
      <c r="E22" s="3" t="s">
        <v>67</v>
      </c>
      <c r="F22" s="4">
        <v>18000000</v>
      </c>
    </row>
    <row r="23" spans="1:6" ht="33.75" thickBot="1" x14ac:dyDescent="0.3">
      <c r="A23" s="2">
        <v>21</v>
      </c>
      <c r="B23" s="1">
        <v>12926</v>
      </c>
      <c r="C23" s="3" t="s">
        <v>9</v>
      </c>
      <c r="D23" s="3" t="s">
        <v>68</v>
      </c>
      <c r="E23" s="3" t="s">
        <v>69</v>
      </c>
      <c r="F23" s="4">
        <v>30000000</v>
      </c>
    </row>
    <row r="24" spans="1:6" ht="33.75" thickBot="1" x14ac:dyDescent="0.3">
      <c r="A24" s="2">
        <v>22</v>
      </c>
      <c r="B24" s="1">
        <v>11473</v>
      </c>
      <c r="C24" s="3" t="s">
        <v>6</v>
      </c>
      <c r="D24" s="3" t="s">
        <v>70</v>
      </c>
      <c r="E24" s="3" t="s">
        <v>71</v>
      </c>
      <c r="F24" s="4">
        <v>15000000</v>
      </c>
    </row>
    <row r="25" spans="1:6" ht="33.75" thickBot="1" x14ac:dyDescent="0.3">
      <c r="A25" s="2">
        <v>23</v>
      </c>
      <c r="B25" s="1">
        <v>2307</v>
      </c>
      <c r="C25" s="3" t="s">
        <v>25</v>
      </c>
      <c r="D25" s="3" t="s">
        <v>72</v>
      </c>
      <c r="E25" s="3" t="s">
        <v>73</v>
      </c>
      <c r="F25" s="4">
        <v>12000000</v>
      </c>
    </row>
    <row r="26" spans="1:6" ht="33.75" thickBot="1" x14ac:dyDescent="0.3">
      <c r="A26" s="2">
        <v>24</v>
      </c>
      <c r="B26" s="1">
        <v>7267</v>
      </c>
      <c r="C26" s="3" t="s">
        <v>121</v>
      </c>
      <c r="D26" s="3" t="s">
        <v>126</v>
      </c>
      <c r="E26" s="3" t="s">
        <v>125</v>
      </c>
      <c r="F26" s="4">
        <v>18000000</v>
      </c>
    </row>
    <row r="27" spans="1:6" ht="33.75" thickBot="1" x14ac:dyDescent="0.3">
      <c r="A27" s="2">
        <v>25</v>
      </c>
      <c r="B27" s="1">
        <v>11153</v>
      </c>
      <c r="C27" s="3" t="s">
        <v>14</v>
      </c>
      <c r="D27" s="3" t="s">
        <v>74</v>
      </c>
      <c r="E27" s="3" t="s">
        <v>75</v>
      </c>
      <c r="F27" s="4">
        <v>4901113.5999999996</v>
      </c>
    </row>
    <row r="28" spans="1:6" ht="50.25" thickBot="1" x14ac:dyDescent="0.3">
      <c r="A28" s="2">
        <v>26</v>
      </c>
      <c r="B28" s="1">
        <v>9930</v>
      </c>
      <c r="C28" s="3" t="s">
        <v>122</v>
      </c>
      <c r="D28" s="3" t="s">
        <v>127</v>
      </c>
      <c r="E28" s="3" t="s">
        <v>76</v>
      </c>
      <c r="F28" s="4">
        <v>4704081.01</v>
      </c>
    </row>
    <row r="29" spans="1:6" ht="66.75" thickBot="1" x14ac:dyDescent="0.3">
      <c r="A29" s="2">
        <v>27</v>
      </c>
      <c r="B29" s="1">
        <v>2734</v>
      </c>
      <c r="C29" s="3" t="s">
        <v>12</v>
      </c>
      <c r="D29" s="3" t="s">
        <v>77</v>
      </c>
      <c r="E29" s="3" t="s">
        <v>78</v>
      </c>
      <c r="F29" s="4">
        <v>3026457.14</v>
      </c>
    </row>
    <row r="30" spans="1:6" ht="33.75" thickBot="1" x14ac:dyDescent="0.3">
      <c r="A30" s="2">
        <v>28</v>
      </c>
      <c r="B30" s="1">
        <v>7712</v>
      </c>
      <c r="C30" s="3" t="s">
        <v>123</v>
      </c>
      <c r="D30" s="3" t="s">
        <v>22</v>
      </c>
      <c r="E30" s="3" t="s">
        <v>79</v>
      </c>
      <c r="F30" s="4">
        <v>10000000</v>
      </c>
    </row>
    <row r="31" spans="1:6" ht="50.25" thickBot="1" x14ac:dyDescent="0.3">
      <c r="A31" s="2">
        <v>29</v>
      </c>
      <c r="B31" s="1">
        <v>3988</v>
      </c>
      <c r="C31" s="3" t="s">
        <v>14</v>
      </c>
      <c r="D31" s="3" t="s">
        <v>80</v>
      </c>
      <c r="E31" s="3" t="s">
        <v>81</v>
      </c>
      <c r="F31" s="4">
        <v>26115804.170000002</v>
      </c>
    </row>
    <row r="32" spans="1:6" ht="33.75" thickBot="1" x14ac:dyDescent="0.3">
      <c r="A32" s="2">
        <v>30</v>
      </c>
      <c r="B32" s="1">
        <v>11671</v>
      </c>
      <c r="C32" s="3" t="s">
        <v>19</v>
      </c>
      <c r="D32" s="3" t="s">
        <v>82</v>
      </c>
      <c r="E32" s="3" t="s">
        <v>83</v>
      </c>
      <c r="F32" s="4">
        <v>14000000</v>
      </c>
    </row>
    <row r="33" spans="1:6" ht="33.75" thickBot="1" x14ac:dyDescent="0.3">
      <c r="A33" s="2">
        <v>31</v>
      </c>
      <c r="B33" s="1">
        <v>5986</v>
      </c>
      <c r="C33" s="3" t="s">
        <v>5</v>
      </c>
      <c r="D33" s="3" t="s">
        <v>84</v>
      </c>
      <c r="E33" s="3" t="s">
        <v>85</v>
      </c>
      <c r="F33" s="4">
        <v>3999989.48</v>
      </c>
    </row>
    <row r="34" spans="1:6" ht="50.25" thickBot="1" x14ac:dyDescent="0.3">
      <c r="A34" s="2">
        <v>32</v>
      </c>
      <c r="B34" s="1">
        <v>10906</v>
      </c>
      <c r="C34" s="3" t="s">
        <v>23</v>
      </c>
      <c r="D34" s="3" t="s">
        <v>86</v>
      </c>
      <c r="E34" s="3" t="s">
        <v>87</v>
      </c>
      <c r="F34" s="4">
        <v>4384888.18</v>
      </c>
    </row>
    <row r="35" spans="1:6" ht="33.75" thickBot="1" x14ac:dyDescent="0.3">
      <c r="A35" s="2">
        <v>33</v>
      </c>
      <c r="B35" s="1">
        <v>11095</v>
      </c>
      <c r="C35" s="3" t="s">
        <v>55</v>
      </c>
      <c r="D35" s="3" t="s">
        <v>88</v>
      </c>
      <c r="E35" s="3" t="s">
        <v>89</v>
      </c>
      <c r="F35" s="4">
        <v>3508365.83</v>
      </c>
    </row>
    <row r="36" spans="1:6" ht="33.75" thickBot="1" x14ac:dyDescent="0.3">
      <c r="A36" s="2">
        <v>34</v>
      </c>
      <c r="B36" s="1">
        <v>11629</v>
      </c>
      <c r="C36" s="3" t="s">
        <v>55</v>
      </c>
      <c r="D36" s="3" t="s">
        <v>90</v>
      </c>
      <c r="E36" s="3" t="s">
        <v>91</v>
      </c>
      <c r="F36" s="4">
        <v>7176775</v>
      </c>
    </row>
    <row r="37" spans="1:6" ht="33.75" thickBot="1" x14ac:dyDescent="0.3">
      <c r="A37" s="2">
        <v>35</v>
      </c>
      <c r="B37" s="1">
        <v>3030</v>
      </c>
      <c r="C37" s="3" t="s">
        <v>10</v>
      </c>
      <c r="D37" s="3" t="s">
        <v>92</v>
      </c>
      <c r="E37" s="3" t="s">
        <v>93</v>
      </c>
      <c r="F37" s="4">
        <v>16875000</v>
      </c>
    </row>
    <row r="38" spans="1:6" ht="50.25" thickBot="1" x14ac:dyDescent="0.3">
      <c r="A38" s="2">
        <v>36</v>
      </c>
      <c r="B38" s="1">
        <v>12702</v>
      </c>
      <c r="C38" s="3" t="s">
        <v>21</v>
      </c>
      <c r="D38" s="3" t="s">
        <v>94</v>
      </c>
      <c r="E38" s="3" t="s">
        <v>95</v>
      </c>
      <c r="F38" s="4">
        <v>2500000</v>
      </c>
    </row>
    <row r="39" spans="1:6" ht="33.75" thickBot="1" x14ac:dyDescent="0.3">
      <c r="A39" s="2">
        <v>37</v>
      </c>
      <c r="B39" s="1">
        <v>9511</v>
      </c>
      <c r="C39" s="3" t="s">
        <v>21</v>
      </c>
      <c r="D39" s="3" t="s">
        <v>96</v>
      </c>
      <c r="E39" s="3" t="s">
        <v>97</v>
      </c>
      <c r="F39" s="4">
        <v>12800000</v>
      </c>
    </row>
    <row r="40" spans="1:6" ht="50.25" thickBot="1" x14ac:dyDescent="0.3">
      <c r="A40" s="2">
        <v>38</v>
      </c>
      <c r="B40" s="1">
        <v>1763</v>
      </c>
      <c r="C40" s="3" t="s">
        <v>5</v>
      </c>
      <c r="D40" s="3" t="s">
        <v>24</v>
      </c>
      <c r="E40" s="3" t="s">
        <v>98</v>
      </c>
      <c r="F40" s="4">
        <v>3793791.92</v>
      </c>
    </row>
    <row r="41" spans="1:6" ht="50.25" thickBot="1" x14ac:dyDescent="0.3">
      <c r="A41" s="2">
        <v>39</v>
      </c>
      <c r="B41" s="1">
        <v>8630</v>
      </c>
      <c r="C41" s="3" t="s">
        <v>5</v>
      </c>
      <c r="D41" s="3" t="s">
        <v>99</v>
      </c>
      <c r="E41" s="3" t="s">
        <v>100</v>
      </c>
      <c r="F41" s="4">
        <v>3580484</v>
      </c>
    </row>
    <row r="42" spans="1:6" ht="66.75" thickBot="1" x14ac:dyDescent="0.3">
      <c r="A42" s="2">
        <v>40</v>
      </c>
      <c r="B42" s="1">
        <v>14092</v>
      </c>
      <c r="C42" s="3" t="s">
        <v>8</v>
      </c>
      <c r="D42" s="3" t="s">
        <v>101</v>
      </c>
      <c r="E42" s="3" t="s">
        <v>102</v>
      </c>
      <c r="F42" s="4">
        <v>2141555.8199999998</v>
      </c>
    </row>
    <row r="43" spans="1:6" ht="83.25" thickBot="1" x14ac:dyDescent="0.3">
      <c r="A43" s="2">
        <v>41</v>
      </c>
      <c r="B43" s="1">
        <v>8548</v>
      </c>
      <c r="C43" s="3" t="s">
        <v>6</v>
      </c>
      <c r="D43" s="3" t="s">
        <v>103</v>
      </c>
      <c r="E43" s="3" t="s">
        <v>104</v>
      </c>
      <c r="F43" s="4">
        <v>4921644.8600000003</v>
      </c>
    </row>
    <row r="44" spans="1:6" ht="50.25" thickBot="1" x14ac:dyDescent="0.3">
      <c r="A44" s="2">
        <v>42</v>
      </c>
      <c r="B44" s="1">
        <v>12805</v>
      </c>
      <c r="C44" s="3" t="s">
        <v>7</v>
      </c>
      <c r="D44" s="3" t="s">
        <v>105</v>
      </c>
      <c r="E44" s="3" t="s">
        <v>106</v>
      </c>
      <c r="F44" s="4">
        <v>14137972.060000001</v>
      </c>
    </row>
    <row r="45" spans="1:6" ht="50.25" thickBot="1" x14ac:dyDescent="0.3">
      <c r="A45" s="2">
        <v>43</v>
      </c>
      <c r="B45" s="1">
        <v>11271</v>
      </c>
      <c r="C45" s="3" t="s">
        <v>7</v>
      </c>
      <c r="D45" s="3" t="s">
        <v>107</v>
      </c>
      <c r="E45" s="3" t="s">
        <v>108</v>
      </c>
      <c r="F45" s="4">
        <v>10407172.460000001</v>
      </c>
    </row>
    <row r="46" spans="1:6" ht="33.75" thickBot="1" x14ac:dyDescent="0.3">
      <c r="A46" s="2">
        <v>44</v>
      </c>
      <c r="B46" s="1">
        <v>9483</v>
      </c>
      <c r="C46" s="3" t="s">
        <v>26</v>
      </c>
      <c r="D46" s="3" t="s">
        <v>109</v>
      </c>
      <c r="E46" s="3" t="s">
        <v>110</v>
      </c>
      <c r="F46" s="4">
        <v>3975526</v>
      </c>
    </row>
    <row r="47" spans="1:6" ht="50.25" thickBot="1" x14ac:dyDescent="0.3">
      <c r="A47" s="2">
        <v>45</v>
      </c>
      <c r="B47" s="1">
        <v>10852</v>
      </c>
      <c r="C47" s="3" t="s">
        <v>11</v>
      </c>
      <c r="D47" s="3" t="s">
        <v>11</v>
      </c>
      <c r="E47" s="3" t="s">
        <v>111</v>
      </c>
      <c r="F47" s="4">
        <v>1265841.46</v>
      </c>
    </row>
    <row r="48" spans="1:6" ht="50.25" thickBot="1" x14ac:dyDescent="0.3">
      <c r="A48" s="2">
        <v>46</v>
      </c>
      <c r="B48" s="1">
        <v>10476</v>
      </c>
      <c r="C48" s="3" t="s">
        <v>14</v>
      </c>
      <c r="D48" s="3" t="s">
        <v>112</v>
      </c>
      <c r="E48" s="3" t="s">
        <v>113</v>
      </c>
      <c r="F48" s="4">
        <v>4221005.5999999996</v>
      </c>
    </row>
    <row r="49" spans="1:6" ht="33.75" thickBot="1" x14ac:dyDescent="0.3">
      <c r="A49" s="2">
        <v>47</v>
      </c>
      <c r="B49" s="1">
        <v>10821</v>
      </c>
      <c r="C49" s="3" t="s">
        <v>15</v>
      </c>
      <c r="D49" s="3" t="s">
        <v>114</v>
      </c>
      <c r="E49" s="3" t="s">
        <v>115</v>
      </c>
      <c r="F49" s="4">
        <v>9110000</v>
      </c>
    </row>
    <row r="50" spans="1:6" ht="33.75" thickBot="1" x14ac:dyDescent="0.3">
      <c r="A50" s="2">
        <v>48</v>
      </c>
      <c r="B50" s="1">
        <v>10539</v>
      </c>
      <c r="C50" s="3" t="s">
        <v>15</v>
      </c>
      <c r="D50" s="3" t="s">
        <v>116</v>
      </c>
      <c r="E50" s="3" t="s">
        <v>117</v>
      </c>
      <c r="F50" s="4">
        <v>5087144.8099999996</v>
      </c>
    </row>
    <row r="51" spans="1:6" ht="83.25" thickBot="1" x14ac:dyDescent="0.3">
      <c r="A51" s="2">
        <v>49</v>
      </c>
      <c r="B51" s="1">
        <v>3850</v>
      </c>
      <c r="C51" s="3" t="s">
        <v>16</v>
      </c>
      <c r="D51" s="3" t="s">
        <v>118</v>
      </c>
      <c r="E51" s="3" t="s">
        <v>119</v>
      </c>
      <c r="F51" s="5">
        <v>8247558.3799999999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2023-11-13T09:13:18Z</dcterms:modified>
</cp:coreProperties>
</file>