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cte AS" sheetId="1" r:id="rId4"/>
  </sheets>
  <definedNames/>
  <calcPr/>
</workbook>
</file>

<file path=xl/sharedStrings.xml><?xml version="1.0" encoding="utf-8"?>
<sst xmlns="http://schemas.openxmlformats.org/spreadsheetml/2006/main" count="173" uniqueCount="115">
  <si>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</si>
  <si>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</si>
  <si>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</si>
  <si>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</si>
  <si>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</si>
  <si>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</si>
  <si>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</si>
  <si>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</si>
  <si>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</si>
  <si>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Suceava</t>
  </si>
  <si>
    <t>Verești</t>
  </si>
  <si>
    <t>Modernizare infrastructură rutieră de interes local în comuna Verești, județul Suceava</t>
  </si>
  <si>
    <t>CF</t>
  </si>
  <si>
    <t>Bistrița-Năsăud</t>
  </si>
  <si>
    <t>Ilva Mica</t>
  </si>
  <si>
    <t>Modernizare străzi în comuna Ilva Mică, județul Bistrița-Năsăud</t>
  </si>
  <si>
    <t>Botoșani</t>
  </si>
  <si>
    <t>Răchiți</t>
  </si>
  <si>
    <t>Modernizare drumuri de interes local în comuna Răchiți, județul Botoșani</t>
  </si>
  <si>
    <t>Ialomița</t>
  </si>
  <si>
    <t>Munteni-Buzău</t>
  </si>
  <si>
    <t>Modernizare drumuri de interes local în comuna Munteni-Buzău, județul Ialomița</t>
  </si>
  <si>
    <t>Vaslui</t>
  </si>
  <si>
    <t>Poienești</t>
  </si>
  <si>
    <t>Modernizare prin asfaltare drumuri de interes local în comuna Poienești, județul Vaslui</t>
  </si>
  <si>
    <t>Bacău</t>
  </si>
  <si>
    <t>Găiceana</t>
  </si>
  <si>
    <t>Modernizare şi reabilitare drumuri de interes local în satele Găiceana, Arini şi Huțu, comuna Găiceana, județul Bacău</t>
  </si>
  <si>
    <t>Consiliul Județean Bacău</t>
  </si>
  <si>
    <t>Modernizare DJ 252B, Gioseni - Pâncești, km 18+700 - km 30+100, județul Bacău</t>
  </si>
  <si>
    <t>Giurgiu</t>
  </si>
  <si>
    <t>Vedea</t>
  </si>
  <si>
    <t>DALI șanțuri, podețe, trotuare și pista bicicletă str. Arsache, comuna Vedea, adiacent DN 5C</t>
  </si>
  <si>
    <t>Iași</t>
  </si>
  <si>
    <t>Ciortești</t>
  </si>
  <si>
    <t>Modernizare prin asfaltare a drumului comunal DC 69B și drumuri sătești din satul Șerbești, comuna Ciortești, județul Iași</t>
  </si>
  <si>
    <t>Dolj</t>
  </si>
  <si>
    <t>Întorsura</t>
  </si>
  <si>
    <t>Asfaltare drumuri comunale în comuna Întorsura, Județul Dolj -Etapa III</t>
  </si>
  <si>
    <t>Sibiu</t>
  </si>
  <si>
    <t>Moșna</t>
  </si>
  <si>
    <t>Modernizare drum comunal DC 13- Nemșa, comuna Moșna, județul Sibiu</t>
  </si>
  <si>
    <t>Mehedinți</t>
  </si>
  <si>
    <t>Consiliul Județean Mehedinți</t>
  </si>
  <si>
    <t>Reabilitare/modernizare DJ 607B pe tronsonul Magheru-Bunoaica</t>
  </si>
  <si>
    <t>Covasna</t>
  </si>
  <si>
    <t>Reci</t>
  </si>
  <si>
    <t>Înființarea sistemelor de alimentare cu apă și canalizare menajeră în comuna Reci, satele Aninoasa și Saciova, județul Covasna</t>
  </si>
  <si>
    <t>Alba</t>
  </si>
  <si>
    <t>Gârbova</t>
  </si>
  <si>
    <t>Modernizare şi extindere sisteme de alimentare cu apă şi de canalizare menajeră în comuna Gârbova, judeţul Alba</t>
  </si>
  <si>
    <t>Călărași</t>
  </si>
  <si>
    <t>Modelu</t>
  </si>
  <si>
    <t>Modernizare străzi în satele Modelu și Tonea 11,3 km, comuna Modelu, județul Călărași</t>
  </si>
  <si>
    <t>Caraș Severin</t>
  </si>
  <si>
    <t>Caransebeș</t>
  </si>
  <si>
    <t>Modernizare și extindere trotuare în municipiul Caransebeș</t>
  </si>
  <si>
    <t>Vrancea</t>
  </si>
  <si>
    <t>Movilița</t>
  </si>
  <si>
    <t>Modernizare drumuri de interes local în comuna Movilița, județul Vrancea</t>
  </si>
  <si>
    <t>Pod pe DJ 245E, km 2+705</t>
  </si>
  <si>
    <t>Reabilitare și modernizare DJ 245 L: DN 24 (Costești) – Puntișeni – Chițcani – Pârvești – Mănăstirea Pârvești</t>
  </si>
  <si>
    <t>DJ 244 M: DN 24 - (Crasna) - Albești - Idrici - Roșiești (DJ 244 A)</t>
  </si>
  <si>
    <t>Olt</t>
  </si>
  <si>
    <t>Piatra Olt</t>
  </si>
  <si>
    <t>Modernizare și reabilitare străzi și drumuri de interes local în orașul Piatra Olt, județul Olt - etapa II</t>
  </si>
  <si>
    <t>Caraș-Severin</t>
  </si>
  <si>
    <t>Armeniș</t>
  </si>
  <si>
    <t>Modernizare drum comunal DC 23, străzi și drumuri vicinale în comuna Armeniș, județul Caraș - Severin</t>
  </si>
  <si>
    <t>Epureni</t>
  </si>
  <si>
    <t>Modernizare drumuri de interes local din comuna Epureni, județul Vaslui</t>
  </si>
  <si>
    <t>Satu Mare</t>
  </si>
  <si>
    <t>Dorolț</t>
  </si>
  <si>
    <t>Reabilitarea și modernizarea infrastructurii rutiere în localitatea Atea, comuna Dorolț, județul Satu Mare etapa I - Drum comunal DC 62</t>
  </si>
  <si>
    <t>Hănțești</t>
  </si>
  <si>
    <t>Extindere infrastructură de apă şi apă uzată în comuna Hănţeşti, judeţul Suceava</t>
  </si>
  <si>
    <t>Ilfov</t>
  </si>
  <si>
    <t>Brănești</t>
  </si>
  <si>
    <t>Extindere rețele de canalizare menajeră în sat Vadu Anei și sat Brănești, comuna Brănești, județul Ilfov</t>
  </si>
  <si>
    <t>Lunca</t>
  </si>
  <si>
    <t>Înființare rețea de canalizare și stație de epurare în comuna Lunca, județul Botoșani</t>
  </si>
  <si>
    <t>Modernizare drumuri de interes local în comuna Călărași, județul Botoșani</t>
  </si>
  <si>
    <t>Orodel</t>
  </si>
  <si>
    <t>Modernizare și reabilitare străzi de interes local în comuna Orodel, judetul Dolj</t>
  </si>
  <si>
    <t>Arad</t>
  </si>
  <si>
    <t>Vinga</t>
  </si>
  <si>
    <t>Modernizare străzi în localitatea Vinga L=10,30 km comuna Vinga, județul Arad</t>
  </si>
  <si>
    <t>Dâmbovița</t>
  </si>
  <si>
    <t>Brezoaele</t>
  </si>
  <si>
    <t>Schimbare soluție tehnică de deversare stație epurare Brezoaele, com. Brezoaele, jud. Dâmbovița</t>
  </si>
  <si>
    <t>Dămienești</t>
  </si>
  <si>
    <t>Modernizare drumuri de interes local în comuna Dămienești, județul Bacău</t>
  </si>
  <si>
    <t>Sărata</t>
  </si>
  <si>
    <t>Modernizare drumuri de interes local în comuna Sărata, județul Bacău</t>
  </si>
  <si>
    <t>Sohatu</t>
  </si>
  <si>
    <t>Reabilitarea și extinderea sistemului de alimentare cu apă, în sat Sohatu și sat Progresu, comuna Sohatu, județul Călărași</t>
  </si>
  <si>
    <t>Bihor</t>
  </si>
  <si>
    <t>Abram</t>
  </si>
  <si>
    <t>Reabilitare si modernizare drum comunal DC125 în comuna Abram, județul Bihor</t>
  </si>
  <si>
    <t>Maramureș</t>
  </si>
  <si>
    <t>Recea</t>
  </si>
  <si>
    <t>Modernizare drumuri de interes local in localitatea Lăpușel, comuna Recea, judetul Maramures</t>
  </si>
  <si>
    <t>Traian</t>
  </si>
  <si>
    <t>Modernizare drumuri de interes local în satele Hertioana de Jos și Hertioana-Răzeși, comuna Traian, județul Bacău</t>
  </si>
  <si>
    <t>Teleorman</t>
  </si>
  <si>
    <t>Scrioaștea</t>
  </si>
  <si>
    <t>Modernizare drumuri de interes local în comuna Scrioaștea, sat Scrioaștea, județul Teleorman</t>
  </si>
  <si>
    <t>Bratovoești</t>
  </si>
  <si>
    <t>Asfaltare străzi și alei în comuna Bratovoești, județul Dolj</t>
  </si>
  <si>
    <t>Gorj</t>
  </si>
  <si>
    <t>Bălănești</t>
  </si>
  <si>
    <t>Extindere reţea de canalizare menajeră şi realizare racorduri în comuna Bălăneşti, judeţul Gorj</t>
  </si>
  <si>
    <t>Galați</t>
  </si>
  <si>
    <t>Suceveni</t>
  </si>
  <si>
    <t>Modernizare străzi interioare în localitatea Suceveni, comuna Suceveni, județul Galați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</si>
</sst>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7">
    <font>
      <sz val="11.0"/>
      <color/>
      <name val="Arial"/>
      <scheme val="minor"/>
    </font>
    <font>
      <b/>
      <sz val="11.0"/>
      <name val="Trebuchet MS"/>
    </font>
    <font>
      <b/>
      <sz val="11.0"/>
      <color/>
      <name val="Calibri"/>
    </font>
    <font/>
    <font>
      <b/>
      <sz val="11.0"/>
      <color/>
      <name val="Trebuchet MS"/>
    </font>
    <font>
      <sz val="11.0"/>
      <color/>
      <name val="Trebuchet MS"/>
    </font>
    <font>
      <sz val="11.0"/>
      <color rgb="FF000000"/>
      <name val="Trebuchet M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horizontal="center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0" fontId="1" numFmtId="4" xfId="0" applyAlignment="1" applyBorder="1" applyFont="1" applyNumberFormat="1">
      <alignment horizontal="center" shrinkToFit="0" vertical="center" wrapText="1"/>
    </xf>
    <xf borderId="0" fillId="0" fontId="2" numFmtId="0" xfId="0" applyFont="1"/>
    <xf borderId="2" fillId="2" fontId="1" numFmtId="3" xfId="0" applyAlignment="1" applyBorder="1" applyFont="1" applyNumberForma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shrinkToFit="0" vertical="center" wrapText="1"/>
    </xf>
    <xf borderId="6" fillId="0" fontId="4" numFmtId="1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shrinkToFit="0" vertical="center" wrapText="1"/>
    </xf>
    <xf borderId="6" fillId="0" fontId="6" numFmtId="4" xfId="0" applyAlignment="1" applyBorder="1" applyFont="1" applyNumberForma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8" fillId="0" fontId="4" numFmtId="14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shrinkToFit="0" vertical="center" wrapText="1"/>
    </xf>
    <xf borderId="8" fillId="0" fontId="5" numFmtId="4" xfId="0" applyAlignment="1" applyBorder="1" applyFont="1" applyNumberFormat="1">
      <alignment horizontal="center" shrinkToFit="0" vertical="center" wrapText="1"/>
    </xf>
    <xf borderId="8" fillId="0" fontId="6" numFmtId="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71"/>
    <col customWidth="1" min="3" max="3" width="8.71"/>
    <col customWidth="1" min="4" max="4" width="15.71"/>
    <col customWidth="1" min="5" max="5" width="20.57"/>
    <col customWidth="1" min="6" max="6" width="41.14"/>
    <col customWidth="1" min="7" max="7" width="8.71"/>
    <col customWidth="1" min="8" max="8" width="40.57"/>
    <col customWidth="1" min="9" max="11" width="8.71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  <c r="J1" s="5"/>
      <c r="K1" s="5"/>
    </row>
    <row r="2">
      <c r="A2" s="6" t="s">
        <v>8</v>
      </c>
      <c r="B2" s="7"/>
      <c r="C2" s="7"/>
      <c r="D2" s="7"/>
      <c r="E2" s="7"/>
      <c r="F2" s="8"/>
      <c r="G2" s="1" t="str">
        <f>COUNTA(G3:G1895)</f>
        <v>41</v>
      </c>
      <c r="H2" s="4" t="str">
        <f>SUM(H3:H1895)</f>
        <v>530,784,947.50</v>
      </c>
    </row>
    <row r="3">
      <c r="A3" s="9">
        <v>1.0</v>
      </c>
      <c r="B3" s="10">
        <v>44993.0</v>
      </c>
      <c r="C3" s="11">
        <v>1265.0</v>
      </c>
      <c r="D3" s="12" t="s">
        <v>9</v>
      </c>
      <c r="E3" s="12" t="s">
        <v>10</v>
      </c>
      <c r="F3" s="12" t="s">
        <v>11</v>
      </c>
      <c r="G3" s="11" t="s">
        <v>12</v>
      </c>
      <c r="H3" s="13">
        <v>6605563.51</v>
      </c>
    </row>
    <row r="4">
      <c r="A4" s="14">
        <v>2.0</v>
      </c>
      <c r="B4" s="15">
        <v>44994.0</v>
      </c>
      <c r="C4" s="16">
        <v>9254.0</v>
      </c>
      <c r="D4" s="17" t="s">
        <v>13</v>
      </c>
      <c r="E4" s="17" t="s">
        <v>14</v>
      </c>
      <c r="F4" s="17" t="s">
        <v>15</v>
      </c>
      <c r="G4" s="16" t="s">
        <v>12</v>
      </c>
      <c r="H4" s="18">
        <v>1.397421847E7</v>
      </c>
    </row>
    <row r="5">
      <c r="A5" s="14">
        <v>3.0</v>
      </c>
      <c r="B5" s="15">
        <v>44994.0</v>
      </c>
      <c r="C5" s="16">
        <v>5542.0</v>
      </c>
      <c r="D5" s="17" t="s">
        <v>16</v>
      </c>
      <c r="E5" s="17" t="s">
        <v>17</v>
      </c>
      <c r="F5" s="17" t="s">
        <v>18</v>
      </c>
      <c r="G5" s="16" t="s">
        <v>12</v>
      </c>
      <c r="H5" s="19">
        <v>1.25E7</v>
      </c>
    </row>
    <row r="6">
      <c r="A6" s="9">
        <v>4.0</v>
      </c>
      <c r="B6" s="15">
        <v>44994.0</v>
      </c>
      <c r="C6" s="16">
        <v>5962.0</v>
      </c>
      <c r="D6" s="17" t="s">
        <v>19</v>
      </c>
      <c r="E6" s="17" t="s">
        <v>20</v>
      </c>
      <c r="F6" s="17" t="s">
        <v>21</v>
      </c>
      <c r="G6" s="16" t="s">
        <v>12</v>
      </c>
      <c r="H6" s="19">
        <v>1.4E7</v>
      </c>
    </row>
    <row r="7">
      <c r="A7" s="14">
        <v>5.0</v>
      </c>
      <c r="B7" s="15">
        <v>44994.0</v>
      </c>
      <c r="C7" s="16">
        <v>3046.0</v>
      </c>
      <c r="D7" s="17" t="s">
        <v>22</v>
      </c>
      <c r="E7" s="17" t="s">
        <v>23</v>
      </c>
      <c r="F7" s="17" t="s">
        <v>24</v>
      </c>
      <c r="G7" s="16" t="s">
        <v>12</v>
      </c>
      <c r="H7" s="19">
        <v>1.095E7</v>
      </c>
    </row>
    <row r="8">
      <c r="A8" s="14">
        <v>6.0</v>
      </c>
      <c r="B8" s="15">
        <v>44994.0</v>
      </c>
      <c r="C8" s="16">
        <v>11516.0</v>
      </c>
      <c r="D8" s="17" t="s">
        <v>25</v>
      </c>
      <c r="E8" s="17" t="s">
        <v>26</v>
      </c>
      <c r="F8" s="17" t="s">
        <v>27</v>
      </c>
      <c r="G8" s="16" t="s">
        <v>12</v>
      </c>
      <c r="H8" s="19">
        <v>9500000.0</v>
      </c>
    </row>
    <row r="9">
      <c r="A9" s="9">
        <v>7.0</v>
      </c>
      <c r="B9" s="15">
        <v>44994.0</v>
      </c>
      <c r="C9" s="16">
        <v>6473.0</v>
      </c>
      <c r="D9" s="17" t="s">
        <v>25</v>
      </c>
      <c r="E9" s="17" t="s">
        <v>28</v>
      </c>
      <c r="F9" s="17" t="s">
        <v>29</v>
      </c>
      <c r="G9" s="16" t="s">
        <v>12</v>
      </c>
      <c r="H9" s="19">
        <v>5.656028128E7</v>
      </c>
    </row>
    <row r="10">
      <c r="A10" s="14">
        <v>8.0</v>
      </c>
      <c r="B10" s="15">
        <v>44994.0</v>
      </c>
      <c r="C10" s="16">
        <v>12749.0</v>
      </c>
      <c r="D10" s="17" t="s">
        <v>30</v>
      </c>
      <c r="E10" s="17" t="s">
        <v>31</v>
      </c>
      <c r="F10" s="17" t="s">
        <v>32</v>
      </c>
      <c r="G10" s="16" t="s">
        <v>12</v>
      </c>
      <c r="H10" s="19">
        <v>6478987.07</v>
      </c>
    </row>
    <row r="11">
      <c r="A11" s="14">
        <v>9.0</v>
      </c>
      <c r="B11" s="15">
        <v>44994.0</v>
      </c>
      <c r="C11" s="16">
        <v>6970.0</v>
      </c>
      <c r="D11" s="17" t="s">
        <v>33</v>
      </c>
      <c r="E11" s="17" t="s">
        <v>34</v>
      </c>
      <c r="F11" s="17" t="s">
        <v>35</v>
      </c>
      <c r="G11" s="16" t="s">
        <v>12</v>
      </c>
      <c r="H11" s="18">
        <v>1413546.09</v>
      </c>
    </row>
    <row r="12">
      <c r="A12" s="9">
        <v>10.0</v>
      </c>
      <c r="B12" s="15">
        <v>44994.0</v>
      </c>
      <c r="C12" s="16">
        <v>9789.0</v>
      </c>
      <c r="D12" s="17" t="s">
        <v>36</v>
      </c>
      <c r="E12" s="17" t="s">
        <v>37</v>
      </c>
      <c r="F12" s="17" t="s">
        <v>38</v>
      </c>
      <c r="G12" s="16" t="s">
        <v>12</v>
      </c>
      <c r="H12" s="18">
        <v>7500000.0</v>
      </c>
    </row>
    <row r="13">
      <c r="A13" s="14">
        <v>11.0</v>
      </c>
      <c r="B13" s="15">
        <v>44994.0</v>
      </c>
      <c r="C13" s="16">
        <v>2220.0</v>
      </c>
      <c r="D13" s="17" t="s">
        <v>39</v>
      </c>
      <c r="E13" s="17" t="s">
        <v>40</v>
      </c>
      <c r="F13" s="17" t="s">
        <v>41</v>
      </c>
      <c r="G13" s="16" t="s">
        <v>12</v>
      </c>
      <c r="H13" s="19">
        <v>1.05E7</v>
      </c>
    </row>
    <row r="14">
      <c r="A14" s="14">
        <v>12.0</v>
      </c>
      <c r="B14" s="15">
        <v>44994.0</v>
      </c>
      <c r="C14" s="16">
        <v>11145.0</v>
      </c>
      <c r="D14" s="17" t="s">
        <v>42</v>
      </c>
      <c r="E14" s="17" t="s">
        <v>43</v>
      </c>
      <c r="F14" s="17" t="s">
        <v>44</v>
      </c>
      <c r="G14" s="16" t="s">
        <v>12</v>
      </c>
      <c r="H14" s="19">
        <v>5.179162E7</v>
      </c>
    </row>
    <row r="15">
      <c r="A15" s="9">
        <v>13.0</v>
      </c>
      <c r="B15" s="15">
        <v>44994.0</v>
      </c>
      <c r="C15" s="16">
        <v>9302.0</v>
      </c>
      <c r="D15" s="17" t="s">
        <v>45</v>
      </c>
      <c r="E15" s="17" t="s">
        <v>46</v>
      </c>
      <c r="F15" s="17" t="s">
        <v>47</v>
      </c>
      <c r="G15" s="16" t="s">
        <v>12</v>
      </c>
      <c r="H15" s="19">
        <v>1.23550886E7</v>
      </c>
    </row>
    <row r="16">
      <c r="A16" s="14">
        <v>14.0</v>
      </c>
      <c r="B16" s="15">
        <v>44995.0</v>
      </c>
      <c r="C16" s="16">
        <v>12623.0</v>
      </c>
      <c r="D16" s="17" t="s">
        <v>48</v>
      </c>
      <c r="E16" s="17" t="s">
        <v>49</v>
      </c>
      <c r="F16" s="17" t="s">
        <v>50</v>
      </c>
      <c r="G16" s="16" t="s">
        <v>12</v>
      </c>
      <c r="H16" s="19">
        <v>2.20145412E7</v>
      </c>
    </row>
    <row r="17">
      <c r="A17" s="14">
        <v>15.0</v>
      </c>
      <c r="B17" s="15">
        <v>44995.0</v>
      </c>
      <c r="C17" s="16">
        <v>12716.0</v>
      </c>
      <c r="D17" s="17" t="s">
        <v>51</v>
      </c>
      <c r="E17" s="17" t="s">
        <v>52</v>
      </c>
      <c r="F17" s="17" t="s">
        <v>53</v>
      </c>
      <c r="G17" s="16" t="s">
        <v>12</v>
      </c>
      <c r="H17" s="19">
        <v>1.84838179E7</v>
      </c>
    </row>
    <row r="18">
      <c r="A18" s="9">
        <v>16.0</v>
      </c>
      <c r="B18" s="15">
        <v>44995.0</v>
      </c>
      <c r="C18" s="16">
        <v>5651.0</v>
      </c>
      <c r="D18" s="17" t="s">
        <v>54</v>
      </c>
      <c r="E18" s="17" t="s">
        <v>55</v>
      </c>
      <c r="F18" s="17" t="s">
        <v>56</v>
      </c>
      <c r="G18" s="16" t="s">
        <v>12</v>
      </c>
      <c r="H18" s="19">
        <v>1.137366241E7</v>
      </c>
    </row>
    <row r="19">
      <c r="A19" s="14">
        <v>17.0</v>
      </c>
      <c r="B19" s="15">
        <v>44995.0</v>
      </c>
      <c r="C19" s="16">
        <v>9716.0</v>
      </c>
      <c r="D19" s="17" t="s">
        <v>57</v>
      </c>
      <c r="E19" s="17" t="s">
        <v>58</v>
      </c>
      <c r="F19" s="17" t="s">
        <v>59</v>
      </c>
      <c r="G19" s="16" t="s">
        <v>12</v>
      </c>
      <c r="H19" s="19">
        <v>8949917.66</v>
      </c>
    </row>
    <row r="20">
      <c r="A20" s="14">
        <v>18.0</v>
      </c>
      <c r="B20" s="15">
        <v>44995.0</v>
      </c>
      <c r="C20" s="16">
        <v>9389.0</v>
      </c>
      <c r="D20" s="17" t="s">
        <v>22</v>
      </c>
      <c r="E20" s="17" t="s">
        <v>22</v>
      </c>
      <c r="F20" s="17" t="s">
        <v>60</v>
      </c>
      <c r="G20" s="16" t="s">
        <v>12</v>
      </c>
      <c r="H20" s="19">
        <v>5828289.65</v>
      </c>
    </row>
    <row r="21" ht="15.75" customHeight="1">
      <c r="A21" s="9">
        <v>19.0</v>
      </c>
      <c r="B21" s="15">
        <v>44995.0</v>
      </c>
      <c r="C21" s="16">
        <v>5725.0</v>
      </c>
      <c r="D21" s="17" t="s">
        <v>22</v>
      </c>
      <c r="E21" s="17" t="s">
        <v>22</v>
      </c>
      <c r="F21" s="17" t="s">
        <v>61</v>
      </c>
      <c r="G21" s="16" t="s">
        <v>12</v>
      </c>
      <c r="H21" s="19">
        <v>1.537390597E7</v>
      </c>
    </row>
    <row r="22" ht="15.75" customHeight="1">
      <c r="A22" s="14">
        <v>20.0</v>
      </c>
      <c r="B22" s="15">
        <v>44995.0</v>
      </c>
      <c r="C22" s="16">
        <v>5719.0</v>
      </c>
      <c r="D22" s="17" t="s">
        <v>22</v>
      </c>
      <c r="E22" s="17" t="s">
        <v>22</v>
      </c>
      <c r="F22" s="17" t="s">
        <v>62</v>
      </c>
      <c r="G22" s="16" t="s">
        <v>12</v>
      </c>
      <c r="H22" s="19">
        <v>1.76156649E7</v>
      </c>
    </row>
    <row r="23" ht="15.75" customHeight="1">
      <c r="A23" s="14">
        <v>21.0</v>
      </c>
      <c r="B23" s="15">
        <v>44995.0</v>
      </c>
      <c r="C23" s="16">
        <v>10344.0</v>
      </c>
      <c r="D23" s="17" t="s">
        <v>63</v>
      </c>
      <c r="E23" s="17" t="s">
        <v>64</v>
      </c>
      <c r="F23" s="17" t="s">
        <v>65</v>
      </c>
      <c r="G23" s="16" t="s">
        <v>12</v>
      </c>
      <c r="H23" s="19">
        <v>1.062402129E7</v>
      </c>
    </row>
    <row r="24" ht="15.75" customHeight="1">
      <c r="A24" s="9">
        <v>22.0</v>
      </c>
      <c r="B24" s="15">
        <v>44998.0</v>
      </c>
      <c r="C24" s="16">
        <v>1931.0</v>
      </c>
      <c r="D24" s="17" t="s">
        <v>66</v>
      </c>
      <c r="E24" s="17" t="s">
        <v>67</v>
      </c>
      <c r="F24" s="17" t="s">
        <v>68</v>
      </c>
      <c r="G24" s="16" t="s">
        <v>12</v>
      </c>
      <c r="H24" s="19">
        <v>1.44E7</v>
      </c>
    </row>
    <row r="25" ht="15.75" customHeight="1">
      <c r="A25" s="14">
        <v>23.0</v>
      </c>
      <c r="B25" s="15">
        <v>44998.0</v>
      </c>
      <c r="C25" s="16">
        <v>4930.0</v>
      </c>
      <c r="D25" s="17" t="s">
        <v>22</v>
      </c>
      <c r="E25" s="17" t="s">
        <v>69</v>
      </c>
      <c r="F25" s="17" t="s">
        <v>70</v>
      </c>
      <c r="G25" s="16" t="s">
        <v>12</v>
      </c>
      <c r="H25" s="19">
        <v>1.095E7</v>
      </c>
    </row>
    <row r="26" ht="15.75" customHeight="1">
      <c r="A26" s="14">
        <v>24.0</v>
      </c>
      <c r="B26" s="15">
        <v>44998.0</v>
      </c>
      <c r="C26" s="16">
        <v>1063.0</v>
      </c>
      <c r="D26" s="17" t="s">
        <v>71</v>
      </c>
      <c r="E26" s="17" t="s">
        <v>72</v>
      </c>
      <c r="F26" s="17" t="s">
        <v>73</v>
      </c>
      <c r="G26" s="16" t="s">
        <v>12</v>
      </c>
      <c r="H26" s="19">
        <v>4436872.84</v>
      </c>
    </row>
    <row r="27" ht="15.75" customHeight="1">
      <c r="A27" s="9">
        <v>25.0</v>
      </c>
      <c r="B27" s="15">
        <v>44998.0</v>
      </c>
      <c r="C27" s="16">
        <v>2473.0</v>
      </c>
      <c r="D27" s="17" t="s">
        <v>9</v>
      </c>
      <c r="E27" s="17" t="s">
        <v>74</v>
      </c>
      <c r="F27" s="17" t="s">
        <v>75</v>
      </c>
      <c r="G27" s="16" t="s">
        <v>12</v>
      </c>
      <c r="H27" s="19">
        <v>7918714.58</v>
      </c>
    </row>
    <row r="28" ht="15.75" customHeight="1">
      <c r="A28" s="14">
        <v>26.0</v>
      </c>
      <c r="B28" s="15">
        <v>44998.0</v>
      </c>
      <c r="C28" s="16">
        <v>5032.0</v>
      </c>
      <c r="D28" s="17" t="s">
        <v>76</v>
      </c>
      <c r="E28" s="17" t="s">
        <v>77</v>
      </c>
      <c r="F28" s="17" t="s">
        <v>78</v>
      </c>
      <c r="G28" s="16" t="s">
        <v>12</v>
      </c>
      <c r="H28" s="19">
        <v>5019451.46</v>
      </c>
    </row>
    <row r="29" ht="15.75" customHeight="1">
      <c r="A29" s="14">
        <v>27.0</v>
      </c>
      <c r="B29" s="15">
        <v>44998.0</v>
      </c>
      <c r="C29" s="16">
        <v>9674.0</v>
      </c>
      <c r="D29" s="17" t="s">
        <v>16</v>
      </c>
      <c r="E29" s="17" t="s">
        <v>79</v>
      </c>
      <c r="F29" s="17" t="s">
        <v>80</v>
      </c>
      <c r="G29" s="16" t="s">
        <v>12</v>
      </c>
      <c r="H29" s="19">
        <v>1.2E7</v>
      </c>
    </row>
    <row r="30" ht="15.75" customHeight="1">
      <c r="A30" s="9">
        <v>28.0</v>
      </c>
      <c r="B30" s="15">
        <v>44998.0</v>
      </c>
      <c r="C30" s="16">
        <v>7856.0</v>
      </c>
      <c r="D30" s="17" t="s">
        <v>16</v>
      </c>
      <c r="E30" s="17" t="s">
        <v>51</v>
      </c>
      <c r="F30" s="17" t="s">
        <v>81</v>
      </c>
      <c r="G30" s="16" t="s">
        <v>12</v>
      </c>
      <c r="H30" s="19">
        <v>1.248978947E7</v>
      </c>
    </row>
    <row r="31" ht="15.75" customHeight="1">
      <c r="A31" s="14">
        <v>29.0</v>
      </c>
      <c r="B31" s="15">
        <v>44998.0</v>
      </c>
      <c r="C31" s="16">
        <v>12802.0</v>
      </c>
      <c r="D31" s="17" t="s">
        <v>36</v>
      </c>
      <c r="E31" s="17" t="s">
        <v>82</v>
      </c>
      <c r="F31" s="17" t="s">
        <v>83</v>
      </c>
      <c r="G31" s="16" t="s">
        <v>12</v>
      </c>
      <c r="H31" s="18">
        <v>5577875.0</v>
      </c>
    </row>
    <row r="32" ht="15.75" customHeight="1">
      <c r="A32" s="14">
        <v>30.0</v>
      </c>
      <c r="B32" s="15">
        <v>44998.0</v>
      </c>
      <c r="C32" s="16">
        <v>4342.0</v>
      </c>
      <c r="D32" s="17" t="s">
        <v>84</v>
      </c>
      <c r="E32" s="17" t="s">
        <v>85</v>
      </c>
      <c r="F32" s="17" t="s">
        <v>86</v>
      </c>
      <c r="G32" s="16" t="s">
        <v>12</v>
      </c>
      <c r="H32" s="19">
        <v>2.0E7</v>
      </c>
    </row>
    <row r="33" ht="15.75" customHeight="1">
      <c r="A33" s="9">
        <v>31.0</v>
      </c>
      <c r="B33" s="15">
        <v>44998.0</v>
      </c>
      <c r="C33" s="16">
        <v>9744.0</v>
      </c>
      <c r="D33" s="17" t="s">
        <v>87</v>
      </c>
      <c r="E33" s="17" t="s">
        <v>88</v>
      </c>
      <c r="F33" s="17" t="s">
        <v>89</v>
      </c>
      <c r="G33" s="16" t="s">
        <v>12</v>
      </c>
      <c r="H33" s="18">
        <v>2269118.15</v>
      </c>
    </row>
    <row r="34" ht="15.75" customHeight="1">
      <c r="A34" s="14">
        <v>32.0</v>
      </c>
      <c r="B34" s="15">
        <v>44998.0</v>
      </c>
      <c r="C34" s="16">
        <v>10080.0</v>
      </c>
      <c r="D34" s="17" t="s">
        <v>25</v>
      </c>
      <c r="E34" s="17" t="s">
        <v>90</v>
      </c>
      <c r="F34" s="17" t="s">
        <v>91</v>
      </c>
      <c r="G34" s="16" t="s">
        <v>12</v>
      </c>
      <c r="H34" s="19">
        <v>9500000.0</v>
      </c>
    </row>
    <row r="35" ht="15.75" customHeight="1">
      <c r="A35" s="14">
        <v>33.0</v>
      </c>
      <c r="B35" s="15">
        <v>44998.0</v>
      </c>
      <c r="C35" s="16">
        <v>6941.0</v>
      </c>
      <c r="D35" s="17" t="s">
        <v>25</v>
      </c>
      <c r="E35" s="17" t="s">
        <v>92</v>
      </c>
      <c r="F35" s="17" t="s">
        <v>93</v>
      </c>
      <c r="G35" s="16" t="s">
        <v>12</v>
      </c>
      <c r="H35" s="19">
        <v>9500000.0</v>
      </c>
    </row>
    <row r="36" ht="15.75" customHeight="1">
      <c r="A36" s="9">
        <v>34.0</v>
      </c>
      <c r="B36" s="15">
        <v>44998.0</v>
      </c>
      <c r="C36" s="16">
        <v>11998.0</v>
      </c>
      <c r="D36" s="17" t="s">
        <v>51</v>
      </c>
      <c r="E36" s="17" t="s">
        <v>94</v>
      </c>
      <c r="F36" s="17" t="s">
        <v>95</v>
      </c>
      <c r="G36" s="16" t="s">
        <v>12</v>
      </c>
      <c r="H36" s="19">
        <v>1.5E7</v>
      </c>
    </row>
    <row r="37" ht="15.75" customHeight="1">
      <c r="A37" s="14">
        <v>35.0</v>
      </c>
      <c r="B37" s="15">
        <v>44998.0</v>
      </c>
      <c r="C37" s="16">
        <v>11169.0</v>
      </c>
      <c r="D37" s="17" t="s">
        <v>96</v>
      </c>
      <c r="E37" s="17" t="s">
        <v>97</v>
      </c>
      <c r="F37" s="17" t="s">
        <v>98</v>
      </c>
      <c r="G37" s="16" t="s">
        <v>12</v>
      </c>
      <c r="H37" s="18">
        <v>1.2E7</v>
      </c>
    </row>
    <row r="38" ht="15.75" customHeight="1">
      <c r="A38" s="14">
        <v>36.0</v>
      </c>
      <c r="B38" s="15">
        <v>44998.0</v>
      </c>
      <c r="C38" s="16">
        <v>1615.0</v>
      </c>
      <c r="D38" s="17" t="s">
        <v>99</v>
      </c>
      <c r="E38" s="17" t="s">
        <v>100</v>
      </c>
      <c r="F38" s="17" t="s">
        <v>101</v>
      </c>
      <c r="G38" s="16" t="s">
        <v>12</v>
      </c>
      <c r="H38" s="19">
        <v>1.4E7</v>
      </c>
    </row>
    <row r="39" ht="15.75" customHeight="1">
      <c r="A39" s="9">
        <v>37.0</v>
      </c>
      <c r="B39" s="15">
        <v>44999.0</v>
      </c>
      <c r="C39" s="16">
        <v>12718.0</v>
      </c>
      <c r="D39" s="17" t="s">
        <v>25</v>
      </c>
      <c r="E39" s="17" t="s">
        <v>102</v>
      </c>
      <c r="F39" s="17" t="s">
        <v>103</v>
      </c>
      <c r="G39" s="16" t="s">
        <v>12</v>
      </c>
      <c r="H39" s="19">
        <v>1.1E7</v>
      </c>
    </row>
    <row r="40" ht="15.75" customHeight="1">
      <c r="A40" s="14">
        <v>38.0</v>
      </c>
      <c r="B40" s="15">
        <v>44999.0</v>
      </c>
      <c r="C40" s="16">
        <v>6741.0</v>
      </c>
      <c r="D40" s="17" t="s">
        <v>104</v>
      </c>
      <c r="E40" s="17" t="s">
        <v>105</v>
      </c>
      <c r="F40" s="17" t="s">
        <v>106</v>
      </c>
      <c r="G40" s="16" t="s">
        <v>12</v>
      </c>
      <c r="H40" s="19">
        <v>1.4E7</v>
      </c>
    </row>
    <row r="41" ht="15.75" customHeight="1">
      <c r="A41" s="14">
        <v>39.0</v>
      </c>
      <c r="B41" s="15">
        <v>44999.0</v>
      </c>
      <c r="C41" s="16">
        <v>2327.0</v>
      </c>
      <c r="D41" s="17" t="s">
        <v>36</v>
      </c>
      <c r="E41" s="17" t="s">
        <v>107</v>
      </c>
      <c r="F41" s="17" t="s">
        <v>108</v>
      </c>
      <c r="G41" s="16" t="s">
        <v>12</v>
      </c>
      <c r="H41" s="19">
        <v>8830000.0</v>
      </c>
    </row>
    <row r="42" ht="15.75" customHeight="1">
      <c r="A42" s="9">
        <v>40.0</v>
      </c>
      <c r="B42" s="15">
        <v>44999.0</v>
      </c>
      <c r="C42" s="16">
        <v>9717.0</v>
      </c>
      <c r="D42" s="17" t="s">
        <v>109</v>
      </c>
      <c r="E42" s="17" t="s">
        <v>110</v>
      </c>
      <c r="F42" s="17" t="s">
        <v>111</v>
      </c>
      <c r="G42" s="16" t="s">
        <v>12</v>
      </c>
      <c r="H42" s="19">
        <v>1.05E7</v>
      </c>
    </row>
    <row r="43" ht="15.75" customHeight="1">
      <c r="A43" s="14">
        <v>41.0</v>
      </c>
      <c r="B43" s="15">
        <v>44999.0</v>
      </c>
      <c r="C43" s="16">
        <v>11286.0</v>
      </c>
      <c r="D43" s="17" t="s">
        <v>112</v>
      </c>
      <c r="E43" s="17" t="s">
        <v>113</v>
      </c>
      <c r="F43" s="17" t="s">
        <v>114</v>
      </c>
      <c r="G43" s="16" t="s">
        <v>12</v>
      </c>
      <c r="H43" s="19">
        <v>7000000.0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2:F2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contracte AS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cp:lastModifiedBy/>
  <dcterms:modified xsi:type="dcterms:W3CDTF">2023-03-17T11:45:53Z</dcterms:modified>
</cp:coreProperties>
</file>