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ZI" sheetId="1" r:id="rId1"/>
    <sheet name="ID-IFR" sheetId="2" r:id="rId2"/>
  </sheets>
  <definedNames>
    <definedName name="_GoBack" localSheetId="0">'ZI'!#REF!</definedName>
  </definedNames>
  <calcPr fullCalcOnLoad="1"/>
</workbook>
</file>

<file path=xl/sharedStrings.xml><?xml version="1.0" encoding="utf-8"?>
<sst xmlns="http://schemas.openxmlformats.org/spreadsheetml/2006/main" count="260" uniqueCount="173">
  <si>
    <t>TOTAL</t>
  </si>
  <si>
    <t>FACULTATEA de</t>
  </si>
  <si>
    <t>Domeniul de licenta</t>
  </si>
  <si>
    <t>Specializarea</t>
  </si>
  <si>
    <t>Medicină Dentară</t>
  </si>
  <si>
    <t>Sănătate</t>
  </si>
  <si>
    <t>Medicină dentară</t>
  </si>
  <si>
    <t>Tehnică dentară</t>
  </si>
  <si>
    <t>Istorie și Științe Politice</t>
  </si>
  <si>
    <t>Istorie</t>
  </si>
  <si>
    <t>Ştiinţe Politice</t>
  </si>
  <si>
    <t>Relaţii Internaţionale şi Studii Europene</t>
  </si>
  <si>
    <t>Farmacie</t>
  </si>
  <si>
    <t>Asistență de farmacie</t>
  </si>
  <si>
    <t>Medicină</t>
  </si>
  <si>
    <t>Medicină (în limba engleză)</t>
  </si>
  <si>
    <t>Asistență medicală generală</t>
  </si>
  <si>
    <t>Balneofizio-kinetoterapie și recuperare</t>
  </si>
  <si>
    <t>Psihologie și Științe ale Educației</t>
  </si>
  <si>
    <t>Asistență socială</t>
  </si>
  <si>
    <t>Psihologie</t>
  </si>
  <si>
    <t>Științe ale educației</t>
  </si>
  <si>
    <t>Pedagogia învățământului primar și preșcolar</t>
  </si>
  <si>
    <t>Psihopedagogie specială</t>
  </si>
  <si>
    <t>Științe Economice</t>
  </si>
  <si>
    <t>Economie și afaceri internaționale</t>
  </si>
  <si>
    <t>Afaceri internaționale</t>
  </si>
  <si>
    <t>Administrarea afacerilor</t>
  </si>
  <si>
    <t>Economia comerțului, turismului și serviciilor</t>
  </si>
  <si>
    <t>Economia firmei</t>
  </si>
  <si>
    <t>Contabilitate</t>
  </si>
  <si>
    <t>Contabilitate și informatică de gestiune</t>
  </si>
  <si>
    <t>Finanțe</t>
  </si>
  <si>
    <t>Finanțe și bănci</t>
  </si>
  <si>
    <t>Marketing</t>
  </si>
  <si>
    <t>Management</t>
  </si>
  <si>
    <t>Litere</t>
  </si>
  <si>
    <t>Limba și Literatură</t>
  </si>
  <si>
    <t>Limba și literatura română- o limbă și literatură modernă (engleză, franceză, italiană, germană, spaniolă, turcă, portugheză)</t>
  </si>
  <si>
    <t>Limba și literatura română- o limbă și literatură modernă (engleză, italiană) - IFR</t>
  </si>
  <si>
    <t>Limba și literatura engleză- o limbă și literatură modernă(germana, turca, portugheza)</t>
  </si>
  <si>
    <t>Limba și literatura engleză- o limbă și literatură modernă(italian/ franceză)</t>
  </si>
  <si>
    <t>Limba și literatura franceza- o limbă și literatură modernă(portugheza)</t>
  </si>
  <si>
    <t>Limba și literatura franceza- o limbă și literatură modernă(italiana)</t>
  </si>
  <si>
    <t>Limba și literatura franceza- o limbă și literatură modernă(engleza)</t>
  </si>
  <si>
    <t>Limbi moderne aplicate (engleza,franceza)</t>
  </si>
  <si>
    <t>Limbi moderne aplicate (engleza,italiana)</t>
  </si>
  <si>
    <t>Studii Culturale</t>
  </si>
  <si>
    <t>Studii americane (în limba engleza)</t>
  </si>
  <si>
    <t>Științe ale comunicării</t>
  </si>
  <si>
    <t>Jurnalism</t>
  </si>
  <si>
    <t>Educatie Fizică și Sport</t>
  </si>
  <si>
    <t>Educație fizică și sport</t>
  </si>
  <si>
    <t>Educație fizică și sportivă</t>
  </si>
  <si>
    <t>Sport și performanță motrică</t>
  </si>
  <si>
    <t>Kinetoterapie</t>
  </si>
  <si>
    <t>Kinetoterapie și motricitate specială</t>
  </si>
  <si>
    <t>Teologie</t>
  </si>
  <si>
    <t>Teologie ortodoxă pastorală</t>
  </si>
  <si>
    <t>Teologie ortodoxă didactică</t>
  </si>
  <si>
    <t>Teologie ortodoxă Asistenta sociala</t>
  </si>
  <si>
    <t>Muzica</t>
  </si>
  <si>
    <t>Muzică religioasă</t>
  </si>
  <si>
    <t>Matematică și Informatică</t>
  </si>
  <si>
    <t>Matematică</t>
  </si>
  <si>
    <t>Matematică și informatică</t>
  </si>
  <si>
    <t>Informatică</t>
  </si>
  <si>
    <t>Informatică (în limba engleză)</t>
  </si>
  <si>
    <t>Științe Aplicate și Inginerie</t>
  </si>
  <si>
    <t xml:space="preserve">Chimie </t>
  </si>
  <si>
    <t>Chimie</t>
  </si>
  <si>
    <t>Inginerie chimică</t>
  </si>
  <si>
    <t>Prelucrarea petrolului și petrochimie</t>
  </si>
  <si>
    <t>Chimie alimentară și tehnologii biochimice</t>
  </si>
  <si>
    <t>Științe inginerești aplicate</t>
  </si>
  <si>
    <t xml:space="preserve">Fizică tehnologică </t>
  </si>
  <si>
    <t>Arte</t>
  </si>
  <si>
    <t>Teatru și artele spectacolului</t>
  </si>
  <si>
    <t>Artele spectacolului (actorie)</t>
  </si>
  <si>
    <t>Artele spectacolului (coregrafie)</t>
  </si>
  <si>
    <t>Muzică</t>
  </si>
  <si>
    <t>Interpretare muzicală - canto</t>
  </si>
  <si>
    <t>Pedagogie muzicală</t>
  </si>
  <si>
    <t>Arte Vizuale</t>
  </si>
  <si>
    <t>Pedagogia artelor plastice și decorative</t>
  </si>
  <si>
    <t>Științe ale Naturii și Științe Agricole</t>
  </si>
  <si>
    <t>Agronomie</t>
  </si>
  <si>
    <t>Agricultură</t>
  </si>
  <si>
    <t>Biologie</t>
  </si>
  <si>
    <t>Geografie</t>
  </si>
  <si>
    <t>Geografia turismului</t>
  </si>
  <si>
    <t>Horticultură</t>
  </si>
  <si>
    <t>Știința mediului</t>
  </si>
  <si>
    <t>Ecologie și protecția mediului</t>
  </si>
  <si>
    <t xml:space="preserve">Drept și Științe Administrative </t>
  </si>
  <si>
    <t>Știinte juridice</t>
  </si>
  <si>
    <t>Știinte administrative</t>
  </si>
  <si>
    <t>Asistență managerială și secretariat</t>
  </si>
  <si>
    <t>Poliție locală</t>
  </si>
  <si>
    <t>Construcții</t>
  </si>
  <si>
    <t>Inginerie civilă</t>
  </si>
  <si>
    <t>Construcții civile, industriale și agricole</t>
  </si>
  <si>
    <t>Amenajări și construcții hidrotehnice</t>
  </si>
  <si>
    <t>Imbunătățiri funciare și dezvoltare rurală</t>
  </si>
  <si>
    <t>Inginerie și management</t>
  </si>
  <si>
    <t>Inginerie economică în construcții</t>
  </si>
  <si>
    <t>Inginerie Mecanică, Industrială şi Maritimă</t>
  </si>
  <si>
    <t>Arhitectură navală</t>
  </si>
  <si>
    <t>Sisteme şi echipamente navale</t>
  </si>
  <si>
    <t>Inginerie industrială</t>
  </si>
  <si>
    <t>Ingineria sudării</t>
  </si>
  <si>
    <t>Inginerie şi management</t>
  </si>
  <si>
    <t>Inginerie economică în domeniul mecanic</t>
  </si>
  <si>
    <t>Inginerie mecanică</t>
  </si>
  <si>
    <t>Utilaje şi instalaţii portuare</t>
  </si>
  <si>
    <t>Inginerie energetică</t>
  </si>
  <si>
    <t>Energetică industrială</t>
  </si>
  <si>
    <t>Ingineria autovehiculelor</t>
  </si>
  <si>
    <t>Autovehicule rutiere</t>
  </si>
  <si>
    <t xml:space="preserve">Masterat </t>
  </si>
  <si>
    <t>MISMF</t>
  </si>
  <si>
    <t xml:space="preserve">Master </t>
  </si>
  <si>
    <t>Licenta ID</t>
  </si>
  <si>
    <t>Stiinte Economice</t>
  </si>
  <si>
    <t>Facultatea de Litere</t>
  </si>
  <si>
    <t>Agricultură IFR</t>
  </si>
  <si>
    <t>Drept IFR</t>
  </si>
  <si>
    <t>Administratie publică IFR</t>
  </si>
  <si>
    <t xml:space="preserve">TOTAL </t>
  </si>
  <si>
    <t>Educație fizică și sportivă IFR</t>
  </si>
  <si>
    <t xml:space="preserve">FACULTATEA </t>
  </si>
  <si>
    <t>TOTAL  LICENTA</t>
  </si>
  <si>
    <t xml:space="preserve">TOTAL MASTERAT </t>
  </si>
  <si>
    <t xml:space="preserve">TOTAL ZI </t>
  </si>
  <si>
    <t>TOTAL ID-IFR</t>
  </si>
  <si>
    <t>total inscrisi</t>
  </si>
  <si>
    <t>Facultatea de Inginerie Mecanică, Industrială și Maritimă</t>
  </si>
  <si>
    <t>Autovehicule rutiere-IFR</t>
  </si>
  <si>
    <t>Inginerie economică în domeniul mecanic-IFR</t>
  </si>
  <si>
    <t>total IFR</t>
  </si>
  <si>
    <t>Drept IF</t>
  </si>
  <si>
    <t>Administratie publică IF</t>
  </si>
  <si>
    <t>Licenta IF</t>
  </si>
  <si>
    <t>65(inscriere incheiata)</t>
  </si>
  <si>
    <t>47(inscreiere incheiata)</t>
  </si>
  <si>
    <t>396(inscriere incheiata)</t>
  </si>
  <si>
    <t>72(inscriere incheiata)</t>
  </si>
  <si>
    <r>
      <t xml:space="preserve">45 </t>
    </r>
    <r>
      <rPr>
        <sz val="8"/>
        <rFont val="Arial Narrow"/>
        <family val="2"/>
      </rPr>
      <t>(inscriere incheiata pe 22.07.2014)</t>
    </r>
  </si>
  <si>
    <r>
      <t xml:space="preserve">57 </t>
    </r>
    <r>
      <rPr>
        <sz val="8"/>
        <rFont val="Arial Narrow"/>
        <family val="2"/>
      </rPr>
      <t>(inscriere incheiata pe 22.07.2014)</t>
    </r>
  </si>
  <si>
    <r>
      <t xml:space="preserve">26 </t>
    </r>
    <r>
      <rPr>
        <sz val="8"/>
        <rFont val="Arial Narrow"/>
        <family val="2"/>
      </rPr>
      <t>(inscriere incheiata pe 22.07.2014)</t>
    </r>
  </si>
  <si>
    <r>
      <t xml:space="preserve">10 </t>
    </r>
    <r>
      <rPr>
        <sz val="8"/>
        <rFont val="Arial Narrow"/>
        <family val="2"/>
      </rPr>
      <t>(inscriere incheiata pe 22.07.2014)</t>
    </r>
  </si>
  <si>
    <r>
      <t xml:space="preserve">4 </t>
    </r>
    <r>
      <rPr>
        <sz val="8"/>
        <rFont val="Arial Narrow"/>
        <family val="2"/>
      </rPr>
      <t>(inscriere incheiata pe 22.07.2014)</t>
    </r>
  </si>
  <si>
    <r>
      <t xml:space="preserve">15 </t>
    </r>
    <r>
      <rPr>
        <sz val="8"/>
        <rFont val="Arial Narrow"/>
        <family val="2"/>
      </rPr>
      <t>(inscriere incheiata pe 22.07.2014)</t>
    </r>
  </si>
  <si>
    <r>
      <t xml:space="preserve">14 </t>
    </r>
    <r>
      <rPr>
        <sz val="8"/>
        <rFont val="Arial Narrow"/>
        <family val="2"/>
      </rPr>
      <t>(inscriere incheiata pe 22.07.2014)</t>
    </r>
  </si>
  <si>
    <r>
      <t xml:space="preserve">30 </t>
    </r>
    <r>
      <rPr>
        <sz val="8"/>
        <rFont val="Arial Narrow"/>
        <family val="2"/>
      </rPr>
      <t>(inscriere incheiata pe 22.07.2014)</t>
    </r>
  </si>
  <si>
    <r>
      <t xml:space="preserve">23 </t>
    </r>
    <r>
      <rPr>
        <sz val="8"/>
        <rFont val="Arial Narrow"/>
        <family val="2"/>
      </rPr>
      <t>(inscriere incheiata pe 22.07.2014)</t>
    </r>
  </si>
  <si>
    <t>nr.total 25.07.2014</t>
  </si>
  <si>
    <t>total inscrisi in 25.07.2014</t>
  </si>
  <si>
    <t>300(inscriere incheiata</t>
  </si>
  <si>
    <t>743(inscriere incheiata)</t>
  </si>
  <si>
    <t>293(inscriere incheiata)</t>
  </si>
  <si>
    <t>100(inscriere incheiata)</t>
  </si>
  <si>
    <t>394(inscriere incheiata)</t>
  </si>
  <si>
    <t>262(inscriere incheiata)</t>
  </si>
  <si>
    <t>429(inscriere incheiata)</t>
  </si>
  <si>
    <t>420(inscriere incheiata)</t>
  </si>
  <si>
    <t>119(inscriere incheiata)</t>
  </si>
  <si>
    <t>250(inscriere incheiata)</t>
  </si>
  <si>
    <t>308(inscriere incheiate)</t>
  </si>
  <si>
    <t>144(inscriere incheiata)</t>
  </si>
  <si>
    <t>145(inscriere incheiata)</t>
  </si>
  <si>
    <t>187 (inscriere incheiata)</t>
  </si>
  <si>
    <t>666(inscriere incheiata)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</si>
</sst>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2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4"/>
      <color indexed="8"/>
      <name val="Times New Roman"/>
      <family val="1"/>
    </font>
    <font>
      <sz val="10"/>
      <color indexed="8"/>
      <name val="Verdana"/>
      <family val="2"/>
    </font>
    <font>
      <sz val="10"/>
      <color indexed="8"/>
      <name val="Helvetica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0"/>
      <color indexed="8"/>
      <name val="Courier New"/>
      <family val="3"/>
    </font>
    <font>
      <sz val="12"/>
      <name val="Arial"/>
      <family val="2"/>
    </font>
    <font>
      <sz val="14"/>
      <color indexed="8"/>
      <name val="Verdana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wrapText="1"/>
    </xf>
    <xf numFmtId="0" fontId="1" fillId="0" borderId="6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8" fillId="0" borderId="7" xfId="0" applyFont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0" fillId="0" borderId="5" xfId="0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1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5" fillId="0" borderId="6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0" fillId="0" borderId="1" xfId="0" applyBorder="1" applyAlignment="1">
      <alignment/>
    </xf>
    <xf numFmtId="0" fontId="20" fillId="0" borderId="0" xfId="0" applyFont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5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2" fillId="2" borderId="0" xfId="0" applyFont="1" applyFill="1" applyAlignment="1">
      <alignment wrapText="1"/>
    </xf>
    <xf numFmtId="0" fontId="26" fillId="0" borderId="3" xfId="0" applyFont="1" applyBorder="1" applyAlignment="1">
      <alignment/>
    </xf>
    <xf numFmtId="0" fontId="4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5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9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9" fillId="0" borderId="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16" xfId="0" applyFont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4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top" wrapText="1"/>
    </xf>
    <xf numFmtId="0" fontId="8" fillId="0" borderId="21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2" fillId="0" borderId="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16"/>
  <sheetViews>
    <sheetView tabSelected="1" workbookViewId="0" topLeftCell="A98">
      <selection activeCell="E114" sqref="E114"/>
    </sheetView>
  </sheetViews>
  <sheetFormatPr defaultColWidth="9.140625" defaultRowHeight="12.75"/>
  <cols>
    <col min="1" max="1" width="24.421875" style="0" bestFit="1" customWidth="1"/>
    <col min="2" max="2" width="22.00390625" style="0" bestFit="1" customWidth="1"/>
    <col min="3" max="3" width="40.00390625" style="0" bestFit="1" customWidth="1"/>
    <col min="4" max="4" width="24.140625" style="0" bestFit="1" customWidth="1"/>
    <col min="6" max="6" width="10.140625" style="0" customWidth="1"/>
  </cols>
  <sheetData>
    <row r="4" ht="13.5" thickBot="1"/>
    <row r="5" spans="1:4" ht="12.75">
      <c r="A5" s="95" t="s">
        <v>1</v>
      </c>
      <c r="B5" s="97" t="s">
        <v>2</v>
      </c>
      <c r="C5" s="97" t="s">
        <v>3</v>
      </c>
      <c r="D5" s="1"/>
    </row>
    <row r="6" spans="1:4" ht="13.5" thickBot="1">
      <c r="A6" s="96"/>
      <c r="B6" s="98"/>
      <c r="C6" s="98"/>
      <c r="D6" s="2" t="s">
        <v>156</v>
      </c>
    </row>
    <row r="7" spans="1:4" ht="15.75">
      <c r="A7" s="99" t="s">
        <v>4</v>
      </c>
      <c r="B7" s="4" t="s">
        <v>5</v>
      </c>
      <c r="C7" s="5" t="s">
        <v>6</v>
      </c>
      <c r="D7" s="1"/>
    </row>
    <row r="8" spans="1:6" ht="15.75">
      <c r="A8" s="100"/>
      <c r="B8" s="6" t="s">
        <v>5</v>
      </c>
      <c r="C8" s="7" t="s">
        <v>7</v>
      </c>
      <c r="D8" s="1"/>
      <c r="F8" s="44"/>
    </row>
    <row r="9" spans="1:4" ht="12.75">
      <c r="A9" s="101"/>
      <c r="B9" s="1" t="s">
        <v>119</v>
      </c>
      <c r="C9" s="1"/>
      <c r="D9" s="1"/>
    </row>
    <row r="10" spans="1:6" ht="19.5" thickBot="1">
      <c r="A10" s="102" t="s">
        <v>0</v>
      </c>
      <c r="B10" s="103"/>
      <c r="C10" s="104"/>
      <c r="D10" s="40" t="s">
        <v>171</v>
      </c>
      <c r="F10" s="44"/>
    </row>
    <row r="11" spans="1:6" ht="15.75">
      <c r="A11" s="99" t="s">
        <v>8</v>
      </c>
      <c r="B11" s="4" t="s">
        <v>9</v>
      </c>
      <c r="C11" s="5" t="s">
        <v>9</v>
      </c>
      <c r="D11" s="1">
        <v>35</v>
      </c>
      <c r="F11" s="44"/>
    </row>
    <row r="12" spans="1:6" ht="15.75">
      <c r="A12" s="100"/>
      <c r="B12" s="6" t="s">
        <v>10</v>
      </c>
      <c r="C12" s="7" t="s">
        <v>10</v>
      </c>
      <c r="D12" s="1">
        <v>36</v>
      </c>
      <c r="F12" s="44"/>
    </row>
    <row r="13" spans="1:4" ht="31.5">
      <c r="A13" s="100"/>
      <c r="B13" s="6" t="s">
        <v>11</v>
      </c>
      <c r="C13" s="7" t="s">
        <v>11</v>
      </c>
      <c r="D13" s="1">
        <v>64</v>
      </c>
    </row>
    <row r="14" spans="1:6" ht="15.75">
      <c r="A14" s="101"/>
      <c r="B14" s="27" t="s">
        <v>119</v>
      </c>
      <c r="D14" s="1">
        <v>38</v>
      </c>
      <c r="F14" s="44"/>
    </row>
    <row r="15" spans="1:4" ht="19.5" thickBot="1">
      <c r="A15" s="92" t="s">
        <v>0</v>
      </c>
      <c r="B15" s="93"/>
      <c r="C15" s="105"/>
      <c r="D15" s="2">
        <f>35+36+64+38</f>
        <v>173</v>
      </c>
    </row>
    <row r="16" spans="1:6" ht="18">
      <c r="A16" s="106" t="s">
        <v>12</v>
      </c>
      <c r="B16" s="3" t="s">
        <v>12</v>
      </c>
      <c r="C16" s="8" t="s">
        <v>12</v>
      </c>
      <c r="D16" s="1">
        <v>224</v>
      </c>
      <c r="F16" s="69"/>
    </row>
    <row r="17" spans="1:6" ht="18">
      <c r="A17" s="107"/>
      <c r="B17" s="9" t="s">
        <v>12</v>
      </c>
      <c r="C17" s="10" t="s">
        <v>13</v>
      </c>
      <c r="D17" s="1">
        <v>76</v>
      </c>
      <c r="F17" s="69"/>
    </row>
    <row r="18" spans="1:4" ht="15.75">
      <c r="A18" s="108"/>
      <c r="B18" s="6" t="s">
        <v>119</v>
      </c>
      <c r="C18" s="1"/>
      <c r="D18" s="1"/>
    </row>
    <row r="19" spans="1:4" ht="19.5" thickBot="1">
      <c r="A19" s="92" t="s">
        <v>0</v>
      </c>
      <c r="B19" s="93"/>
      <c r="C19" s="105"/>
      <c r="D19" s="79" t="s">
        <v>158</v>
      </c>
    </row>
    <row r="20" spans="1:7" ht="15.75">
      <c r="A20" s="109" t="s">
        <v>14</v>
      </c>
      <c r="B20" s="11" t="s">
        <v>5</v>
      </c>
      <c r="C20" s="52" t="s">
        <v>14</v>
      </c>
      <c r="D20" s="56" t="s">
        <v>145</v>
      </c>
      <c r="F20" s="67"/>
      <c r="G20" s="45"/>
    </row>
    <row r="21" spans="1:7" ht="15.75">
      <c r="A21" s="110"/>
      <c r="B21" s="12"/>
      <c r="C21" s="53" t="s">
        <v>15</v>
      </c>
      <c r="D21" s="1"/>
      <c r="F21" s="67"/>
      <c r="G21" s="45"/>
    </row>
    <row r="22" spans="1:7" ht="15.75">
      <c r="A22" s="111"/>
      <c r="B22" s="13" t="s">
        <v>5</v>
      </c>
      <c r="C22" s="54" t="s">
        <v>16</v>
      </c>
      <c r="D22" s="56" t="s">
        <v>146</v>
      </c>
      <c r="F22" s="67"/>
      <c r="G22" s="45"/>
    </row>
    <row r="23" spans="1:7" ht="15.75">
      <c r="A23" s="111"/>
      <c r="B23" s="13" t="s">
        <v>5</v>
      </c>
      <c r="C23" s="54" t="s">
        <v>17</v>
      </c>
      <c r="D23" s="56">
        <v>175</v>
      </c>
      <c r="F23" s="67"/>
      <c r="G23" s="45"/>
    </row>
    <row r="24" spans="1:7" ht="15.75">
      <c r="A24" s="112"/>
      <c r="C24" s="55" t="s">
        <v>120</v>
      </c>
      <c r="D24" s="56">
        <v>23</v>
      </c>
      <c r="F24" s="67"/>
      <c r="G24" s="45"/>
    </row>
    <row r="25" spans="1:6" ht="19.5" thickBot="1">
      <c r="A25" s="92" t="s">
        <v>0</v>
      </c>
      <c r="B25" s="93"/>
      <c r="C25" s="105"/>
      <c r="D25" s="145" t="s">
        <v>172</v>
      </c>
      <c r="F25" s="43"/>
    </row>
    <row r="26" spans="1:6" ht="18.75">
      <c r="A26" s="106" t="s">
        <v>18</v>
      </c>
      <c r="B26" s="14" t="s">
        <v>19</v>
      </c>
      <c r="C26" s="14" t="s">
        <v>19</v>
      </c>
      <c r="D26" s="78">
        <v>53</v>
      </c>
      <c r="F26" s="43"/>
    </row>
    <row r="27" spans="1:6" ht="18.75">
      <c r="A27" s="107"/>
      <c r="B27" s="15" t="s">
        <v>20</v>
      </c>
      <c r="C27" s="15" t="s">
        <v>20</v>
      </c>
      <c r="D27" s="78">
        <v>142</v>
      </c>
      <c r="E27" s="43"/>
      <c r="F27" s="43"/>
    </row>
    <row r="28" spans="1:6" ht="31.5">
      <c r="A28" s="107"/>
      <c r="B28" s="113" t="s">
        <v>21</v>
      </c>
      <c r="C28" s="15" t="s">
        <v>22</v>
      </c>
      <c r="D28" s="78" t="s">
        <v>161</v>
      </c>
      <c r="E28" s="43"/>
      <c r="F28" s="43"/>
    </row>
    <row r="29" spans="1:6" ht="18.75">
      <c r="A29" s="108"/>
      <c r="B29" s="114"/>
      <c r="C29" s="15" t="s">
        <v>23</v>
      </c>
      <c r="D29" s="78">
        <v>53</v>
      </c>
      <c r="E29" s="43"/>
      <c r="F29" s="43"/>
    </row>
    <row r="30" spans="1:6" ht="18.75">
      <c r="A30" s="15"/>
      <c r="B30" s="15"/>
      <c r="C30" s="15" t="s">
        <v>121</v>
      </c>
      <c r="D30" s="78">
        <v>46</v>
      </c>
      <c r="E30" s="43"/>
      <c r="F30" s="43"/>
    </row>
    <row r="31" spans="1:6" ht="19.5" thickBot="1">
      <c r="A31" s="115" t="s">
        <v>0</v>
      </c>
      <c r="B31" s="116"/>
      <c r="C31" s="85"/>
      <c r="D31" s="77" t="s">
        <v>162</v>
      </c>
      <c r="F31" s="43"/>
    </row>
    <row r="32" spans="1:5" ht="32.25">
      <c r="A32" s="107" t="s">
        <v>24</v>
      </c>
      <c r="B32" s="16" t="s">
        <v>25</v>
      </c>
      <c r="C32" s="17" t="s">
        <v>26</v>
      </c>
      <c r="D32" s="1"/>
      <c r="E32" s="43"/>
    </row>
    <row r="33" spans="1:6" ht="18.75">
      <c r="A33" s="86"/>
      <c r="B33" s="113" t="s">
        <v>27</v>
      </c>
      <c r="C33" s="10" t="s">
        <v>28</v>
      </c>
      <c r="D33" s="1"/>
      <c r="E33" s="43"/>
      <c r="F33" s="43"/>
    </row>
    <row r="34" spans="1:6" ht="18.75">
      <c r="A34" s="86"/>
      <c r="B34" s="87"/>
      <c r="C34" s="10" t="s">
        <v>29</v>
      </c>
      <c r="D34" s="1"/>
      <c r="E34" s="43"/>
      <c r="F34" s="43"/>
    </row>
    <row r="35" spans="1:6" ht="18.75">
      <c r="A35" s="86"/>
      <c r="B35" s="9" t="s">
        <v>30</v>
      </c>
      <c r="C35" s="10" t="s">
        <v>31</v>
      </c>
      <c r="D35" s="1"/>
      <c r="E35" s="43"/>
      <c r="F35" s="43"/>
    </row>
    <row r="36" spans="1:6" ht="18.75">
      <c r="A36" s="86"/>
      <c r="B36" s="9" t="s">
        <v>32</v>
      </c>
      <c r="C36" s="10" t="s">
        <v>33</v>
      </c>
      <c r="D36" s="1"/>
      <c r="E36" s="43"/>
      <c r="F36" s="43"/>
    </row>
    <row r="37" spans="1:6" ht="18.75">
      <c r="A37" s="86"/>
      <c r="B37" s="9" t="s">
        <v>34</v>
      </c>
      <c r="C37" s="10" t="s">
        <v>34</v>
      </c>
      <c r="D37" s="1"/>
      <c r="E37" s="73"/>
      <c r="F37" s="43"/>
    </row>
    <row r="38" spans="1:6" ht="18.75">
      <c r="A38" s="86"/>
      <c r="B38" s="9" t="s">
        <v>35</v>
      </c>
      <c r="C38" s="10" t="s">
        <v>35</v>
      </c>
      <c r="D38" s="1"/>
      <c r="E38" s="43"/>
      <c r="F38" s="43"/>
    </row>
    <row r="39" spans="1:6" ht="18.75">
      <c r="A39" s="86"/>
      <c r="B39" s="9" t="s">
        <v>142</v>
      </c>
      <c r="C39" s="10"/>
      <c r="D39" s="1">
        <v>529</v>
      </c>
      <c r="E39" s="43"/>
      <c r="F39" s="43"/>
    </row>
    <row r="40" spans="1:6" ht="18.75">
      <c r="A40" s="86"/>
      <c r="B40" s="6" t="s">
        <v>119</v>
      </c>
      <c r="C40" s="1"/>
      <c r="D40" s="1">
        <v>214</v>
      </c>
      <c r="E40" s="43"/>
      <c r="F40" s="43"/>
    </row>
    <row r="41" spans="1:4" ht="19.5" thickBot="1">
      <c r="A41" s="92" t="s">
        <v>0</v>
      </c>
      <c r="B41" s="88"/>
      <c r="C41" s="84"/>
      <c r="D41" s="40" t="s">
        <v>159</v>
      </c>
    </row>
    <row r="42" spans="1:10" ht="63.75">
      <c r="A42" s="117" t="s">
        <v>36</v>
      </c>
      <c r="B42" s="18" t="s">
        <v>37</v>
      </c>
      <c r="C42" s="48" t="s">
        <v>38</v>
      </c>
      <c r="D42" s="50" t="s">
        <v>148</v>
      </c>
      <c r="F42" s="33"/>
      <c r="G42" s="91"/>
      <c r="H42" s="91"/>
      <c r="I42" s="91"/>
      <c r="J42" s="89"/>
    </row>
    <row r="43" spans="1:10" ht="48">
      <c r="A43" s="118"/>
      <c r="B43" s="9" t="s">
        <v>37</v>
      </c>
      <c r="C43" s="46" t="s">
        <v>40</v>
      </c>
      <c r="D43" s="50" t="s">
        <v>147</v>
      </c>
      <c r="F43" s="33"/>
      <c r="G43" s="91"/>
      <c r="H43" s="91"/>
      <c r="I43" s="91"/>
      <c r="J43" s="89"/>
    </row>
    <row r="44" spans="1:10" ht="32.25">
      <c r="A44" s="118"/>
      <c r="B44" s="9" t="s">
        <v>37</v>
      </c>
      <c r="C44" s="46" t="s">
        <v>41</v>
      </c>
      <c r="D44" s="50" t="s">
        <v>149</v>
      </c>
      <c r="F44" s="33"/>
      <c r="G44" s="72"/>
      <c r="H44" s="91"/>
      <c r="I44" s="91"/>
      <c r="J44" s="63"/>
    </row>
    <row r="45" spans="1:10" ht="31.5">
      <c r="A45" s="118"/>
      <c r="B45" s="9" t="s">
        <v>37</v>
      </c>
      <c r="C45" s="46" t="s">
        <v>42</v>
      </c>
      <c r="D45" s="47"/>
      <c r="F45" s="33"/>
      <c r="G45" s="72"/>
      <c r="H45" s="91"/>
      <c r="I45" s="91"/>
      <c r="J45" s="63"/>
    </row>
    <row r="46" spans="1:10" ht="32.25">
      <c r="A46" s="118"/>
      <c r="B46" s="9" t="s">
        <v>37</v>
      </c>
      <c r="C46" s="46" t="s">
        <v>43</v>
      </c>
      <c r="D46" s="50" t="s">
        <v>150</v>
      </c>
      <c r="F46" s="33"/>
      <c r="G46" s="72"/>
      <c r="H46" s="91"/>
      <c r="I46" s="91"/>
      <c r="J46" s="63"/>
    </row>
    <row r="47" spans="1:10" ht="32.25">
      <c r="A47" s="118"/>
      <c r="B47" s="9" t="s">
        <v>37</v>
      </c>
      <c r="C47" s="46" t="s">
        <v>44</v>
      </c>
      <c r="D47" s="50" t="s">
        <v>151</v>
      </c>
      <c r="F47" s="33"/>
      <c r="G47" s="72"/>
      <c r="H47" s="91"/>
      <c r="I47" s="91"/>
      <c r="J47" s="63"/>
    </row>
    <row r="48" spans="1:10" ht="16.5">
      <c r="A48" s="118"/>
      <c r="B48" s="9" t="s">
        <v>37</v>
      </c>
      <c r="C48" s="46" t="s">
        <v>45</v>
      </c>
      <c r="D48" s="50" t="s">
        <v>152</v>
      </c>
      <c r="F48" s="33"/>
      <c r="G48" s="72"/>
      <c r="H48" s="91"/>
      <c r="I48" s="91"/>
      <c r="J48" s="63"/>
    </row>
    <row r="49" spans="1:10" ht="16.5">
      <c r="A49" s="118"/>
      <c r="B49" s="9" t="s">
        <v>37</v>
      </c>
      <c r="C49" s="46" t="s">
        <v>46</v>
      </c>
      <c r="D49" s="50" t="s">
        <v>153</v>
      </c>
      <c r="F49" s="33"/>
      <c r="G49" s="72"/>
      <c r="H49" s="91"/>
      <c r="I49" s="91"/>
      <c r="J49" s="63"/>
    </row>
    <row r="50" spans="1:10" ht="16.5">
      <c r="A50" s="118"/>
      <c r="B50" s="9" t="s">
        <v>47</v>
      </c>
      <c r="C50" s="46" t="s">
        <v>48</v>
      </c>
      <c r="D50" s="50" t="s">
        <v>155</v>
      </c>
      <c r="F50" s="33"/>
      <c r="G50" s="72"/>
      <c r="H50" s="91"/>
      <c r="I50" s="91"/>
      <c r="J50" s="63"/>
    </row>
    <row r="51" spans="1:10" ht="16.5">
      <c r="A51" s="118"/>
      <c r="B51" s="9" t="s">
        <v>49</v>
      </c>
      <c r="C51" s="49" t="s">
        <v>50</v>
      </c>
      <c r="D51" s="50" t="s">
        <v>154</v>
      </c>
      <c r="F51" s="33"/>
      <c r="G51" s="72"/>
      <c r="H51" s="91"/>
      <c r="I51" s="91"/>
      <c r="J51" s="63"/>
    </row>
    <row r="52" spans="1:10" ht="15.75">
      <c r="A52" s="119"/>
      <c r="B52" s="27" t="s">
        <v>119</v>
      </c>
      <c r="D52" s="1">
        <v>50</v>
      </c>
      <c r="F52" s="127"/>
      <c r="G52" s="91"/>
      <c r="H52" s="91"/>
      <c r="I52" s="91"/>
      <c r="J52" s="89"/>
    </row>
    <row r="53" spans="1:10" ht="19.5" thickBot="1">
      <c r="A53" s="120" t="s">
        <v>0</v>
      </c>
      <c r="B53" s="93"/>
      <c r="C53" s="105"/>
      <c r="D53" s="40" t="s">
        <v>160</v>
      </c>
      <c r="F53" s="127"/>
      <c r="G53" s="91"/>
      <c r="H53" s="91"/>
      <c r="I53" s="91"/>
      <c r="J53" s="89"/>
    </row>
    <row r="54" spans="1:10" ht="16.5" customHeight="1">
      <c r="A54" s="106" t="s">
        <v>51</v>
      </c>
      <c r="B54" s="18" t="s">
        <v>52</v>
      </c>
      <c r="C54" s="5" t="s">
        <v>53</v>
      </c>
      <c r="D54" s="78">
        <v>23</v>
      </c>
      <c r="F54" s="127"/>
      <c r="G54" s="90"/>
      <c r="H54" s="90"/>
      <c r="I54" s="90"/>
      <c r="J54" s="90"/>
    </row>
    <row r="55" spans="1:10" ht="16.5" customHeight="1">
      <c r="A55" s="107"/>
      <c r="B55" s="9" t="s">
        <v>52</v>
      </c>
      <c r="C55" s="7" t="s">
        <v>54</v>
      </c>
      <c r="D55" s="78">
        <v>27</v>
      </c>
      <c r="F55" s="127"/>
      <c r="G55" s="65"/>
      <c r="H55" s="65"/>
      <c r="I55" s="42"/>
      <c r="J55" s="42"/>
    </row>
    <row r="56" spans="1:10" ht="16.5" customHeight="1">
      <c r="A56" s="107"/>
      <c r="B56" s="16" t="s">
        <v>55</v>
      </c>
      <c r="C56" s="7" t="s">
        <v>56</v>
      </c>
      <c r="D56" s="78">
        <v>53</v>
      </c>
      <c r="F56" s="64"/>
      <c r="G56" s="65"/>
      <c r="H56" s="65"/>
      <c r="I56" s="42"/>
      <c r="J56" s="42"/>
    </row>
    <row r="57" spans="1:10" ht="15.75" customHeight="1">
      <c r="A57" s="108"/>
      <c r="B57" s="27" t="s">
        <v>119</v>
      </c>
      <c r="D57" s="78">
        <v>41</v>
      </c>
      <c r="F57" s="42"/>
      <c r="G57" s="42"/>
      <c r="H57" s="42"/>
      <c r="I57" s="42"/>
      <c r="J57" s="42"/>
    </row>
    <row r="58" spans="1:10" ht="19.5" thickBot="1">
      <c r="A58" s="92" t="s">
        <v>0</v>
      </c>
      <c r="B58" s="93"/>
      <c r="C58" s="105"/>
      <c r="D58" s="77" t="s">
        <v>169</v>
      </c>
      <c r="F58" s="42"/>
      <c r="G58" s="42"/>
      <c r="H58" s="42"/>
      <c r="I58" s="42"/>
      <c r="J58" s="42"/>
    </row>
    <row r="59" spans="1:10" ht="15.75">
      <c r="A59" s="129" t="s">
        <v>57</v>
      </c>
      <c r="B59" s="3" t="s">
        <v>57</v>
      </c>
      <c r="C59" s="8" t="s">
        <v>58</v>
      </c>
      <c r="D59" s="143" t="s">
        <v>143</v>
      </c>
      <c r="G59" s="42"/>
      <c r="H59" s="42"/>
      <c r="I59" s="42"/>
      <c r="J59" s="42"/>
    </row>
    <row r="60" spans="1:10" ht="15.75">
      <c r="A60" s="130"/>
      <c r="B60" s="9" t="s">
        <v>57</v>
      </c>
      <c r="C60" s="10" t="s">
        <v>59</v>
      </c>
      <c r="D60" s="144">
        <v>12</v>
      </c>
      <c r="G60" s="42"/>
      <c r="H60" s="42"/>
      <c r="I60" s="42"/>
      <c r="J60" s="42"/>
    </row>
    <row r="61" spans="1:10" ht="15.75">
      <c r="A61" s="130"/>
      <c r="B61" s="9" t="s">
        <v>57</v>
      </c>
      <c r="C61" s="10" t="s">
        <v>60</v>
      </c>
      <c r="D61" s="144">
        <v>13</v>
      </c>
      <c r="G61" s="42"/>
      <c r="H61" s="42"/>
      <c r="I61" s="42"/>
      <c r="J61" s="42"/>
    </row>
    <row r="62" spans="1:10" ht="15.75">
      <c r="A62" s="130"/>
      <c r="B62" s="9" t="s">
        <v>61</v>
      </c>
      <c r="C62" s="10" t="s">
        <v>62</v>
      </c>
      <c r="D62" s="144">
        <v>3</v>
      </c>
      <c r="G62" s="42"/>
      <c r="H62" s="42"/>
      <c r="I62" s="42"/>
      <c r="J62" s="42"/>
    </row>
    <row r="63" spans="1:10" ht="15.75">
      <c r="A63" s="131"/>
      <c r="B63" s="27" t="s">
        <v>119</v>
      </c>
      <c r="D63" s="144">
        <v>52</v>
      </c>
      <c r="G63" s="42"/>
      <c r="H63" s="42"/>
      <c r="I63" s="42"/>
      <c r="J63" s="42"/>
    </row>
    <row r="64" spans="1:10" ht="19.5" thickBot="1">
      <c r="A64" s="92" t="s">
        <v>0</v>
      </c>
      <c r="B64" s="93"/>
      <c r="C64" s="105"/>
      <c r="D64" s="80" t="s">
        <v>170</v>
      </c>
      <c r="G64" s="42"/>
      <c r="H64" s="42"/>
      <c r="I64" s="42"/>
      <c r="J64" s="42"/>
    </row>
    <row r="65" spans="1:5" ht="15.75">
      <c r="A65" s="121" t="s">
        <v>63</v>
      </c>
      <c r="B65" s="20" t="s">
        <v>64</v>
      </c>
      <c r="C65" s="59" t="s">
        <v>65</v>
      </c>
      <c r="D65" s="76"/>
      <c r="E65" s="58"/>
    </row>
    <row r="66" spans="1:6" ht="15.75">
      <c r="A66" s="122"/>
      <c r="B66" s="21" t="s">
        <v>64</v>
      </c>
      <c r="C66" s="60" t="s">
        <v>64</v>
      </c>
      <c r="D66" s="78">
        <v>62</v>
      </c>
      <c r="E66" s="58"/>
      <c r="F66" s="58"/>
    </row>
    <row r="67" spans="1:6" ht="15.75">
      <c r="A67" s="123"/>
      <c r="B67" s="21" t="s">
        <v>66</v>
      </c>
      <c r="C67" s="22" t="s">
        <v>66</v>
      </c>
      <c r="D67" s="83">
        <v>125</v>
      </c>
      <c r="E67" s="58"/>
      <c r="F67" s="58"/>
    </row>
    <row r="68" spans="1:6" ht="15.75">
      <c r="A68" s="123"/>
      <c r="B68" s="21" t="s">
        <v>66</v>
      </c>
      <c r="C68" s="21" t="s">
        <v>67</v>
      </c>
      <c r="D68" s="78">
        <v>25</v>
      </c>
      <c r="E68" s="58"/>
      <c r="F68" s="58"/>
    </row>
    <row r="69" spans="1:6" ht="15.75">
      <c r="A69" s="123"/>
      <c r="B69" s="26" t="s">
        <v>119</v>
      </c>
      <c r="D69" s="78">
        <v>38</v>
      </c>
      <c r="F69" s="58"/>
    </row>
    <row r="70" spans="1:6" ht="18.75" thickBot="1">
      <c r="A70" s="124" t="s">
        <v>0</v>
      </c>
      <c r="B70" s="125"/>
      <c r="C70" s="125"/>
      <c r="D70" s="40" t="s">
        <v>167</v>
      </c>
      <c r="F70" s="58"/>
    </row>
    <row r="71" spans="1:6" ht="15.75">
      <c r="A71" s="106" t="s">
        <v>68</v>
      </c>
      <c r="B71" s="3" t="s">
        <v>69</v>
      </c>
      <c r="C71" s="8" t="s">
        <v>70</v>
      </c>
      <c r="D71" s="1">
        <v>30</v>
      </c>
      <c r="E71" s="58"/>
      <c r="F71" s="58"/>
    </row>
    <row r="72" spans="1:5" ht="15.75">
      <c r="A72" s="107"/>
      <c r="B72" s="9" t="s">
        <v>71</v>
      </c>
      <c r="C72" s="10" t="s">
        <v>72</v>
      </c>
      <c r="D72" s="1">
        <v>129</v>
      </c>
      <c r="E72" s="58"/>
    </row>
    <row r="73" spans="1:6" ht="15.75">
      <c r="A73" s="107"/>
      <c r="B73" s="9" t="s">
        <v>71</v>
      </c>
      <c r="C73" s="10" t="s">
        <v>73</v>
      </c>
      <c r="D73" s="1">
        <v>63</v>
      </c>
      <c r="E73" s="58"/>
      <c r="F73" s="58"/>
    </row>
    <row r="74" spans="1:5" ht="31.5">
      <c r="A74" s="107"/>
      <c r="B74" s="9" t="s">
        <v>74</v>
      </c>
      <c r="C74" s="10" t="s">
        <v>75</v>
      </c>
      <c r="D74" s="1">
        <v>11</v>
      </c>
      <c r="E74" s="58"/>
    </row>
    <row r="75" spans="1:6" ht="15.75">
      <c r="A75" s="107"/>
      <c r="B75" s="27" t="s">
        <v>119</v>
      </c>
      <c r="D75" s="1">
        <v>29</v>
      </c>
      <c r="E75" s="58"/>
      <c r="F75" s="58"/>
    </row>
    <row r="76" spans="1:4" ht="19.5" thickBot="1">
      <c r="A76" s="92" t="s">
        <v>0</v>
      </c>
      <c r="B76" s="93"/>
      <c r="C76" s="105"/>
      <c r="D76" s="40" t="s">
        <v>163</v>
      </c>
    </row>
    <row r="77" spans="1:6" ht="31.5">
      <c r="A77" s="106" t="s">
        <v>76</v>
      </c>
      <c r="B77" s="3" t="s">
        <v>77</v>
      </c>
      <c r="C77" s="8" t="s">
        <v>78</v>
      </c>
      <c r="D77" s="1"/>
      <c r="F77" s="58"/>
    </row>
    <row r="78" spans="1:4" ht="28.5" customHeight="1">
      <c r="A78" s="86"/>
      <c r="B78" s="9" t="s">
        <v>77</v>
      </c>
      <c r="C78" s="10" t="s">
        <v>79</v>
      </c>
      <c r="D78" s="1"/>
    </row>
    <row r="79" spans="1:6" ht="15.75">
      <c r="A79" s="86"/>
      <c r="B79" s="9" t="s">
        <v>80</v>
      </c>
      <c r="C79" s="7" t="s">
        <v>81</v>
      </c>
      <c r="D79" s="1"/>
      <c r="E79" s="58"/>
      <c r="F79" s="58"/>
    </row>
    <row r="80" spans="1:5" ht="15.75">
      <c r="A80" s="86"/>
      <c r="B80" s="9" t="s">
        <v>80</v>
      </c>
      <c r="C80" s="10" t="s">
        <v>82</v>
      </c>
      <c r="D80" s="1"/>
      <c r="E80" s="58"/>
    </row>
    <row r="81" spans="1:6" ht="15.75">
      <c r="A81" s="86"/>
      <c r="B81" s="9" t="s">
        <v>83</v>
      </c>
      <c r="C81" s="10" t="s">
        <v>84</v>
      </c>
      <c r="D81" s="1"/>
      <c r="E81" s="58"/>
      <c r="F81" s="58"/>
    </row>
    <row r="82" spans="1:6" ht="15.75">
      <c r="A82" s="128"/>
      <c r="B82" s="27" t="s">
        <v>119</v>
      </c>
      <c r="D82" s="1"/>
      <c r="E82" s="58"/>
      <c r="F82" s="58"/>
    </row>
    <row r="83" spans="1:7" ht="24.75" customHeight="1" thickBot="1">
      <c r="A83" s="92" t="s">
        <v>0</v>
      </c>
      <c r="B83" s="93"/>
      <c r="C83" s="105"/>
      <c r="D83" s="40" t="s">
        <v>144</v>
      </c>
      <c r="E83" s="58"/>
      <c r="F83" s="58"/>
      <c r="G83" s="42"/>
    </row>
    <row r="84" spans="1:7" ht="15.75">
      <c r="A84" s="99" t="s">
        <v>85</v>
      </c>
      <c r="B84" s="4" t="s">
        <v>86</v>
      </c>
      <c r="C84" s="5" t="s">
        <v>87</v>
      </c>
      <c r="D84" s="1">
        <v>88</v>
      </c>
      <c r="E84" s="58"/>
      <c r="F84" s="81"/>
      <c r="G84" s="70"/>
    </row>
    <row r="85" spans="1:7" ht="15.75">
      <c r="A85" s="100"/>
      <c r="B85" s="6" t="s">
        <v>88</v>
      </c>
      <c r="C85" s="7" t="s">
        <v>88</v>
      </c>
      <c r="D85" s="1">
        <v>91</v>
      </c>
      <c r="E85" s="58"/>
      <c r="F85" s="81"/>
      <c r="G85" s="70"/>
    </row>
    <row r="86" spans="1:7" ht="15.75">
      <c r="A86" s="100"/>
      <c r="B86" s="6" t="s">
        <v>89</v>
      </c>
      <c r="C86" s="7" t="s">
        <v>89</v>
      </c>
      <c r="D86" s="1">
        <v>51</v>
      </c>
      <c r="E86" s="58"/>
      <c r="F86" s="81"/>
      <c r="G86" s="70"/>
    </row>
    <row r="87" spans="1:7" ht="15.75">
      <c r="A87" s="100"/>
      <c r="B87" s="6" t="s">
        <v>89</v>
      </c>
      <c r="C87" s="7" t="s">
        <v>90</v>
      </c>
      <c r="D87" s="1">
        <v>77</v>
      </c>
      <c r="E87" s="58"/>
      <c r="F87" s="81"/>
      <c r="G87" s="71"/>
    </row>
    <row r="88" spans="1:7" ht="15.75">
      <c r="A88" s="100"/>
      <c r="B88" s="6" t="s">
        <v>91</v>
      </c>
      <c r="C88" s="7" t="s">
        <v>91</v>
      </c>
      <c r="D88" s="1">
        <v>33</v>
      </c>
      <c r="E88" s="58"/>
      <c r="F88" s="81"/>
      <c r="G88" s="71"/>
    </row>
    <row r="89" spans="1:7" ht="15.75">
      <c r="A89" s="100"/>
      <c r="B89" s="6" t="s">
        <v>92</v>
      </c>
      <c r="C89" s="7" t="s">
        <v>93</v>
      </c>
      <c r="D89" s="1">
        <v>47</v>
      </c>
      <c r="E89" s="58"/>
      <c r="F89" s="81"/>
      <c r="G89" s="71"/>
    </row>
    <row r="90" spans="1:7" ht="15.75">
      <c r="A90" s="100"/>
      <c r="B90" s="6" t="s">
        <v>92</v>
      </c>
      <c r="C90" s="6" t="s">
        <v>92</v>
      </c>
      <c r="D90" s="1">
        <v>12</v>
      </c>
      <c r="E90" s="58"/>
      <c r="F90" s="81"/>
      <c r="G90" s="71"/>
    </row>
    <row r="91" spans="1:7" ht="15.75">
      <c r="A91" s="101"/>
      <c r="B91" s="27" t="s">
        <v>119</v>
      </c>
      <c r="D91" s="34">
        <v>30</v>
      </c>
      <c r="E91" s="58"/>
      <c r="F91" s="81"/>
      <c r="G91" s="71"/>
    </row>
    <row r="92" spans="1:7" ht="18.75" thickBot="1">
      <c r="A92" s="126" t="s">
        <v>0</v>
      </c>
      <c r="B92" s="103"/>
      <c r="C92" s="104"/>
      <c r="D92" s="40" t="s">
        <v>164</v>
      </c>
      <c r="E92" s="58"/>
      <c r="F92" s="70"/>
      <c r="G92" s="71"/>
    </row>
    <row r="93" spans="1:7" ht="15.75">
      <c r="A93" s="99" t="s">
        <v>94</v>
      </c>
      <c r="B93" s="4" t="s">
        <v>95</v>
      </c>
      <c r="C93" s="23" t="s">
        <v>140</v>
      </c>
      <c r="D93" s="1">
        <v>265</v>
      </c>
      <c r="F93" s="51"/>
      <c r="G93" s="42"/>
    </row>
    <row r="94" spans="1:7" ht="15.75">
      <c r="A94" s="100"/>
      <c r="B94" s="6" t="s">
        <v>96</v>
      </c>
      <c r="C94" s="24" t="s">
        <v>141</v>
      </c>
      <c r="D94" s="1">
        <v>93</v>
      </c>
      <c r="F94" s="42"/>
      <c r="G94" s="42"/>
    </row>
    <row r="95" spans="1:6" ht="15.75">
      <c r="A95" s="100"/>
      <c r="B95" s="6" t="s">
        <v>96</v>
      </c>
      <c r="C95" s="25" t="s">
        <v>97</v>
      </c>
      <c r="D95" s="1"/>
      <c r="E95" s="58"/>
      <c r="F95" s="42"/>
    </row>
    <row r="96" spans="1:6" ht="15.75">
      <c r="A96" s="100"/>
      <c r="B96" s="6" t="s">
        <v>96</v>
      </c>
      <c r="C96" s="25" t="s">
        <v>98</v>
      </c>
      <c r="D96" s="1"/>
      <c r="E96" s="58"/>
      <c r="F96" s="42"/>
    </row>
    <row r="97" spans="1:5" ht="15.75">
      <c r="A97" s="100"/>
      <c r="B97" s="27" t="s">
        <v>119</v>
      </c>
      <c r="D97" s="34">
        <v>62</v>
      </c>
      <c r="E97" s="58"/>
    </row>
    <row r="98" spans="1:5" ht="19.5" thickBot="1">
      <c r="A98" s="102" t="s">
        <v>0</v>
      </c>
      <c r="B98" s="103"/>
      <c r="C98" s="104"/>
      <c r="D98" s="40" t="s">
        <v>165</v>
      </c>
      <c r="E98" s="58"/>
    </row>
    <row r="99" spans="1:5" ht="15.75">
      <c r="A99" s="106" t="s">
        <v>99</v>
      </c>
      <c r="B99" s="18" t="s">
        <v>100</v>
      </c>
      <c r="C99" s="8" t="s">
        <v>101</v>
      </c>
      <c r="D99" s="66">
        <v>83</v>
      </c>
      <c r="E99" s="58"/>
    </row>
    <row r="100" spans="1:6" ht="15.75">
      <c r="A100" s="107"/>
      <c r="B100" s="9" t="s">
        <v>100</v>
      </c>
      <c r="C100" s="10" t="s">
        <v>102</v>
      </c>
      <c r="D100" s="1"/>
      <c r="F100" s="74"/>
    </row>
    <row r="101" spans="1:6" ht="15.75">
      <c r="A101" s="107"/>
      <c r="B101" s="16" t="s">
        <v>100</v>
      </c>
      <c r="C101" s="10" t="s">
        <v>103</v>
      </c>
      <c r="D101" s="1"/>
      <c r="E101" s="74"/>
      <c r="F101" s="75"/>
    </row>
    <row r="102" spans="1:6" ht="15.75">
      <c r="A102" s="107"/>
      <c r="B102" s="9" t="s">
        <v>104</v>
      </c>
      <c r="C102" s="7" t="s">
        <v>105</v>
      </c>
      <c r="D102" s="1">
        <v>24</v>
      </c>
      <c r="E102" s="75"/>
      <c r="F102" s="82"/>
    </row>
    <row r="103" spans="1:6" ht="15.75">
      <c r="A103" s="108"/>
      <c r="B103" s="27" t="s">
        <v>119</v>
      </c>
      <c r="D103" s="34">
        <v>12</v>
      </c>
      <c r="E103" s="82"/>
      <c r="F103" s="73"/>
    </row>
    <row r="104" spans="1:7" ht="19.5" thickBot="1">
      <c r="A104" s="92" t="s">
        <v>0</v>
      </c>
      <c r="B104" s="93"/>
      <c r="C104" s="105"/>
      <c r="D104" s="40" t="s">
        <v>166</v>
      </c>
      <c r="E104" s="73"/>
      <c r="F104" s="73"/>
      <c r="G104" s="61"/>
    </row>
    <row r="105" spans="1:7" ht="15.75">
      <c r="A105" s="106" t="s">
        <v>106</v>
      </c>
      <c r="B105" s="3" t="s">
        <v>107</v>
      </c>
      <c r="C105" s="8" t="s">
        <v>108</v>
      </c>
      <c r="D105" s="1">
        <v>70</v>
      </c>
      <c r="E105" s="73"/>
      <c r="F105" s="74"/>
      <c r="G105" s="61"/>
    </row>
    <row r="106" spans="1:8" ht="15.75">
      <c r="A106" s="107"/>
      <c r="B106" s="9" t="s">
        <v>109</v>
      </c>
      <c r="C106" s="10" t="s">
        <v>110</v>
      </c>
      <c r="D106" s="68">
        <v>37</v>
      </c>
      <c r="E106" s="74"/>
      <c r="F106" s="75"/>
      <c r="G106" s="61"/>
      <c r="H106" s="42"/>
    </row>
    <row r="107" spans="1:8" ht="15.75">
      <c r="A107" s="107"/>
      <c r="B107" s="9" t="s">
        <v>111</v>
      </c>
      <c r="C107" s="10" t="s">
        <v>112</v>
      </c>
      <c r="D107" s="68">
        <v>36</v>
      </c>
      <c r="E107" s="75"/>
      <c r="F107" s="75"/>
      <c r="G107" s="61"/>
      <c r="H107" s="42"/>
    </row>
    <row r="108" spans="1:8" ht="15.75">
      <c r="A108" s="107"/>
      <c r="B108" s="9" t="s">
        <v>113</v>
      </c>
      <c r="C108" s="10" t="s">
        <v>114</v>
      </c>
      <c r="D108" s="1">
        <v>44</v>
      </c>
      <c r="E108" s="75"/>
      <c r="F108" s="75"/>
      <c r="G108" s="61"/>
      <c r="H108" s="42"/>
    </row>
    <row r="109" spans="1:8" ht="15.75">
      <c r="A109" s="107"/>
      <c r="B109" s="9" t="s">
        <v>115</v>
      </c>
      <c r="C109" s="10" t="s">
        <v>116</v>
      </c>
      <c r="D109" s="1">
        <v>61</v>
      </c>
      <c r="E109" s="75"/>
      <c r="F109" s="61"/>
      <c r="G109" s="61"/>
      <c r="H109" s="42"/>
    </row>
    <row r="110" spans="1:8" ht="19.5" customHeight="1">
      <c r="A110" s="108"/>
      <c r="B110" s="9" t="s">
        <v>117</v>
      </c>
      <c r="C110" s="10" t="s">
        <v>118</v>
      </c>
      <c r="D110" s="1">
        <v>60</v>
      </c>
      <c r="F110" s="61"/>
      <c r="G110" s="61"/>
      <c r="H110" s="42"/>
    </row>
    <row r="111" spans="1:8" ht="19.5" thickBot="1">
      <c r="A111" s="92" t="s">
        <v>0</v>
      </c>
      <c r="B111" s="93"/>
      <c r="C111" s="94"/>
      <c r="D111" s="40" t="s">
        <v>168</v>
      </c>
      <c r="F111" s="61"/>
      <c r="G111" s="61"/>
      <c r="H111" s="42"/>
    </row>
    <row r="112" spans="3:8" ht="15.75">
      <c r="C112" s="29" t="s">
        <v>131</v>
      </c>
      <c r="D112" s="2">
        <v>4072</v>
      </c>
      <c r="E112" s="42"/>
      <c r="F112" s="62"/>
      <c r="G112" s="61"/>
      <c r="H112" s="42"/>
    </row>
    <row r="113" spans="3:8" ht="15.75">
      <c r="C113" s="29" t="s">
        <v>132</v>
      </c>
      <c r="D113" s="2">
        <v>635</v>
      </c>
      <c r="E113" s="42"/>
      <c r="F113" s="61"/>
      <c r="G113" s="61"/>
      <c r="H113" s="42"/>
    </row>
    <row r="114" spans="3:8" ht="12.75">
      <c r="C114" s="2" t="s">
        <v>133</v>
      </c>
      <c r="D114" s="2">
        <v>4707</v>
      </c>
      <c r="E114" s="57"/>
      <c r="F114" s="62"/>
      <c r="G114" s="61"/>
      <c r="H114" s="42"/>
    </row>
    <row r="115" spans="3:8" ht="12.75">
      <c r="C115" s="2" t="s">
        <v>139</v>
      </c>
      <c r="D115" s="2">
        <v>252</v>
      </c>
      <c r="E115" s="42"/>
      <c r="F115" s="42"/>
      <c r="G115" s="42"/>
      <c r="H115" s="42"/>
    </row>
    <row r="116" spans="3:4" ht="12.75">
      <c r="C116" s="40" t="s">
        <v>135</v>
      </c>
      <c r="D116" s="40">
        <v>4959</v>
      </c>
    </row>
  </sheetData>
  <mergeCells count="55">
    <mergeCell ref="G42:G43"/>
    <mergeCell ref="F52:F53"/>
    <mergeCell ref="F54:F55"/>
    <mergeCell ref="A104:C104"/>
    <mergeCell ref="A71:A75"/>
    <mergeCell ref="A76:C76"/>
    <mergeCell ref="A77:A82"/>
    <mergeCell ref="A83:C83"/>
    <mergeCell ref="A59:A63"/>
    <mergeCell ref="A64:C64"/>
    <mergeCell ref="A65:A69"/>
    <mergeCell ref="A70:C70"/>
    <mergeCell ref="A105:A110"/>
    <mergeCell ref="A84:A91"/>
    <mergeCell ref="A92:C92"/>
    <mergeCell ref="A93:A97"/>
    <mergeCell ref="A98:C98"/>
    <mergeCell ref="A99:A103"/>
    <mergeCell ref="A42:A52"/>
    <mergeCell ref="A53:C53"/>
    <mergeCell ref="A54:A57"/>
    <mergeCell ref="A58:C58"/>
    <mergeCell ref="A31:C31"/>
    <mergeCell ref="A32:A40"/>
    <mergeCell ref="B33:B34"/>
    <mergeCell ref="A41:C41"/>
    <mergeCell ref="A19:C19"/>
    <mergeCell ref="A20:A24"/>
    <mergeCell ref="A25:C25"/>
    <mergeCell ref="A26:A29"/>
    <mergeCell ref="B28:B29"/>
    <mergeCell ref="H51:I51"/>
    <mergeCell ref="A111:C111"/>
    <mergeCell ref="A5:A6"/>
    <mergeCell ref="B5:B6"/>
    <mergeCell ref="C5:C6"/>
    <mergeCell ref="A7:A9"/>
    <mergeCell ref="A10:C10"/>
    <mergeCell ref="A11:A14"/>
    <mergeCell ref="A15:C15"/>
    <mergeCell ref="A16:A18"/>
    <mergeCell ref="H42:I43"/>
    <mergeCell ref="J42:J43"/>
    <mergeCell ref="H44:I44"/>
    <mergeCell ref="H45:I45"/>
    <mergeCell ref="J52:J53"/>
    <mergeCell ref="I54:J54"/>
    <mergeCell ref="H46:I46"/>
    <mergeCell ref="H47:I47"/>
    <mergeCell ref="H48:I48"/>
    <mergeCell ref="H49:I49"/>
    <mergeCell ref="G54:H54"/>
    <mergeCell ref="G52:G53"/>
    <mergeCell ref="H52:I53"/>
    <mergeCell ref="H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1"/>
  <sheetViews>
    <sheetView workbookViewId="0" topLeftCell="A4">
      <selection activeCell="D22" sqref="D22"/>
    </sheetView>
  </sheetViews>
  <sheetFormatPr defaultColWidth="9.140625" defaultRowHeight="12.75"/>
  <cols>
    <col min="1" max="1" width="24.421875" style="0" bestFit="1" customWidth="1"/>
    <col min="2" max="2" width="22.00390625" style="0" bestFit="1" customWidth="1"/>
    <col min="3" max="3" width="40.00390625" style="0" bestFit="1" customWidth="1"/>
    <col min="4" max="4" width="23.8515625" style="0" customWidth="1"/>
  </cols>
  <sheetData>
    <row r="3" ht="13.5" thickBot="1"/>
    <row r="4" spans="1:4" ht="12.75">
      <c r="A4" s="139" t="s">
        <v>130</v>
      </c>
      <c r="B4" s="141" t="s">
        <v>2</v>
      </c>
      <c r="C4" s="141" t="s">
        <v>3</v>
      </c>
      <c r="D4" s="1"/>
    </row>
    <row r="5" spans="1:4" ht="13.5" thickBot="1">
      <c r="A5" s="140"/>
      <c r="B5" s="142"/>
      <c r="C5" s="142"/>
      <c r="D5" s="2" t="s">
        <v>157</v>
      </c>
    </row>
    <row r="6" spans="1:4" ht="15.75">
      <c r="A6" s="86" t="s">
        <v>123</v>
      </c>
      <c r="B6" s="6" t="s">
        <v>122</v>
      </c>
      <c r="C6" s="1"/>
      <c r="D6" s="1">
        <v>49</v>
      </c>
    </row>
    <row r="7" spans="1:4" ht="15.75">
      <c r="A7" s="128"/>
      <c r="B7" s="6"/>
      <c r="C7" s="1"/>
      <c r="D7" s="1"/>
    </row>
    <row r="8" spans="1:4" ht="19.5" thickBot="1">
      <c r="A8" s="92" t="s">
        <v>0</v>
      </c>
      <c r="B8" s="88"/>
      <c r="C8" s="84"/>
      <c r="D8" s="2">
        <v>49</v>
      </c>
    </row>
    <row r="9" spans="1:4" ht="31.5">
      <c r="A9" s="31" t="s">
        <v>124</v>
      </c>
      <c r="B9" s="9" t="s">
        <v>37</v>
      </c>
      <c r="C9" s="19" t="s">
        <v>39</v>
      </c>
      <c r="D9" s="1">
        <v>17</v>
      </c>
    </row>
    <row r="10" spans="1:4" ht="19.5" thickBot="1">
      <c r="A10" s="120" t="s">
        <v>0</v>
      </c>
      <c r="B10" s="93"/>
      <c r="C10" s="105"/>
      <c r="D10" s="2">
        <v>17</v>
      </c>
    </row>
    <row r="11" spans="1:4" ht="15.75">
      <c r="A11" s="132" t="s">
        <v>51</v>
      </c>
      <c r="B11" s="18" t="s">
        <v>52</v>
      </c>
      <c r="C11" s="5" t="s">
        <v>129</v>
      </c>
      <c r="D11" s="1">
        <v>17</v>
      </c>
    </row>
    <row r="12" spans="1:4" ht="16.5" thickBot="1">
      <c r="A12" s="128"/>
      <c r="B12" s="16"/>
      <c r="C12" s="30" t="s">
        <v>128</v>
      </c>
      <c r="D12" s="2">
        <v>17</v>
      </c>
    </row>
    <row r="13" spans="1:4" ht="35.25" customHeight="1">
      <c r="A13" s="32" t="s">
        <v>85</v>
      </c>
      <c r="B13" s="4" t="s">
        <v>86</v>
      </c>
      <c r="C13" s="5" t="s">
        <v>125</v>
      </c>
      <c r="D13" s="1">
        <v>54</v>
      </c>
    </row>
    <row r="14" spans="1:4" ht="18.75" customHeight="1">
      <c r="A14" s="137" t="s">
        <v>0</v>
      </c>
      <c r="B14" s="137"/>
      <c r="C14" s="137"/>
      <c r="D14" s="2">
        <v>54</v>
      </c>
    </row>
    <row r="15" spans="1:4" ht="18.75" customHeight="1">
      <c r="A15" s="138" t="s">
        <v>94</v>
      </c>
      <c r="B15" s="35" t="s">
        <v>95</v>
      </c>
      <c r="C15" s="36" t="s">
        <v>126</v>
      </c>
      <c r="D15" s="1">
        <f>53+5</f>
        <v>58</v>
      </c>
    </row>
    <row r="16" spans="1:4" ht="18.75" customHeight="1">
      <c r="A16" s="138"/>
      <c r="B16" s="6" t="s">
        <v>96</v>
      </c>
      <c r="C16" s="24" t="s">
        <v>127</v>
      </c>
      <c r="D16" s="1">
        <v>5</v>
      </c>
    </row>
    <row r="17" spans="1:4" ht="18.75" customHeight="1">
      <c r="A17" s="134" t="s">
        <v>0</v>
      </c>
      <c r="B17" s="135"/>
      <c r="C17" s="136"/>
      <c r="D17" s="28">
        <v>63</v>
      </c>
    </row>
    <row r="18" spans="1:4" ht="18.75" customHeight="1">
      <c r="A18" s="38"/>
      <c r="B18" s="9" t="s">
        <v>111</v>
      </c>
      <c r="C18" s="10" t="s">
        <v>138</v>
      </c>
      <c r="D18" s="39">
        <v>21</v>
      </c>
    </row>
    <row r="19" spans="1:4" ht="38.25" customHeight="1">
      <c r="A19" s="37" t="s">
        <v>136</v>
      </c>
      <c r="B19" s="9" t="s">
        <v>117</v>
      </c>
      <c r="C19" s="10" t="s">
        <v>137</v>
      </c>
      <c r="D19" s="1">
        <v>31</v>
      </c>
    </row>
    <row r="20" spans="1:4" ht="18.75">
      <c r="A20" s="133" t="s">
        <v>0</v>
      </c>
      <c r="B20" s="133"/>
      <c r="C20" s="133"/>
      <c r="D20" s="2">
        <v>52</v>
      </c>
    </row>
    <row r="21" spans="1:4" ht="12.75">
      <c r="A21" s="1"/>
      <c r="B21" s="1"/>
      <c r="C21" s="41" t="s">
        <v>134</v>
      </c>
      <c r="D21" s="40">
        <v>252</v>
      </c>
    </row>
  </sheetData>
  <mergeCells count="11">
    <mergeCell ref="A4:A5"/>
    <mergeCell ref="B4:B5"/>
    <mergeCell ref="C4:C5"/>
    <mergeCell ref="A10:C10"/>
    <mergeCell ref="A11:A12"/>
    <mergeCell ref="A6:A7"/>
    <mergeCell ref="A8:C8"/>
    <mergeCell ref="A20:C20"/>
    <mergeCell ref="A17:C17"/>
    <mergeCell ref="A14:C14"/>
    <mergeCell ref="A15:A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Facultatea de Drept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Rus</dc:creator>
  <cp:keywords/>
  <dc:description/>
  <cp:lastModifiedBy>Mihaela Rus</cp:lastModifiedBy>
  <dcterms:created xsi:type="dcterms:W3CDTF">2014-07-14T14:59:37Z</dcterms:created>
  <dcterms:modified xsi:type="dcterms:W3CDTF">2014-07-26T08:39:44Z</dcterms:modified>
  <cp:category/>
  <cp:version/>
  <cp:contentType/>
  <cp:contentStatus/>
</cp:coreProperties>
</file>